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<x:sst xmlns:x="http://schemas.openxmlformats.org/spreadsheetml/2006/main" count="4395" uniqueCount="686">
  <x:si>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</x:si>
  <x:si>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</x:si>
  <x:si>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</x:si>
  <x:si>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</x:si>
  <x:si>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</x:si>
  <x:si>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</x:si>
  <x:si>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</x:si>
  <x:si>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</x:si>
  <x:si>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</x:si>
  <x:si>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</x:si>
  <x:si>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</x:si>
  <x:si>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</x:si>
  <x:si>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</x:si>
  <x:si>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</x:si>
  <x:si>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</x:si>
  <x:si>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</x:si>
  <x:si>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</x:si>
  <x:si>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</x:si>
  <x:si>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</x:si>
  <x:si>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</x:si>
  <x:si>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</x:si>
  <x:si>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</x:si>
  <x:si>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</x:si>
  <x:si>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</x:si>
  <x:si>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</x:si>
  <x:si>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</x:si>
  <x:si>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</x:si>
  <x:si>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</x:si>
  <x:si>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</x:si>
  <x:si>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</x:si>
  <x:si>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</x:si>
  <x:si>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</x:si>
  <x:si>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</x:si>
  <x:si>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</x:si>
  <x:si>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</x:si>
  <x:si>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</x:si>
  <x:si>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</x:si>
  <x:si>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</x:si>
  <x:si>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</x:si>
  <x:si>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</x:si>
  <x:si>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</x:si>
  <x:si>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</x:si>
  <x:si>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</x:si>
  <x:si>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</x:si>
  <x:si>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</x:si>
  <x:si>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</x:si>
  <x:si>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</x:si>
  <x:si>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</x:si>
  <x:si>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</x:si>
  <x:si>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</x:si>
  <x:si>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</x:si>
  <x:si>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</x:si>
  <x:si>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</x:si>
  <x:si>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</x:si>
  <x:si>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</x:si>
  <x:si>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</x:si>
  <x:si>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</x:si>
  <x:si>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</x:si>
  <x:si>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</x:si>
  <x:si>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</x:si>
  <x:si>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</x:si>
  <x:si>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</x:si>
  <x:si>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</x:si>
  <x:si>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</x:si>
  <x:si>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</x:si>
  <x:si>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</x:si>
  <x:si>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</x:si>
  <x:si>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</x:si>
  <x:si>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</x:si>
  <x:si>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</x:si>
  <x:si>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</x:si>
  <x:si>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</x:si>
  <x:si>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</x:si>
  <x:si>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</x:si>
  <x:si>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</x:si>
  <x:si>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</x:si>
  <x:si>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</x:si>
  <x:si>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</x:si>
  <x:si>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</x:si>
  <x:si>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</x:si>
  <x:si>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</x:si>
  <x:si>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</x:si>
  <x:si>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</x:si>
  <x:si>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</x:si>
  <x:si>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</x:si>
  <x:si>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</x:si>
  <x:si>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</x:si>
  <x:si>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</x:si>
  <x:si>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</x:si>
  <x:si>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</x:si>
  <x:si>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</x:si>
  <x:si>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</x:si>
  <x:si>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</x:si>
  <x:si>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</x:si>
  <x:si>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</x:si>
  <x:si>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</x:si>
  <x:si>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</x:si>
  <x:si>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</x:si>
  <x:si>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</x:si>
  <x:si>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</x:si>
  <x:si>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</x:si>
  <x:si>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</x:si>
  <x:si>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</x:si>
  <x:si>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</x:si>
  <x:si>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</x:si>
  <x:si>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</x:si>
  <x:si>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</x:si>
  <x:si>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</x:si>
  <x:si>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</x:si>
  <x:si>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</x:si>
  <x:si>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</x:si>
  <x:si>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</x:si>
  <x:si>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</x:si>
  <x:si>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</x:si>
  <x:si>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</x:si>
  <x:si>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</x:si>
  <x:si>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</x:si>
  <x:si>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</x:si>
  <x:si>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</x:si>
  <x:si>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</x:si>
  <x:si>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</x:si>
  <x:si>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</x:si>
  <x:si>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</x:si>
  <x:si>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</x:si>
  <x:si>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</x:si>
  <x:si>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</x:si>
  <x:si>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</x:si>
  <x:si>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</x:si>
  <x:si>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</x:si>
  <x:si>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</x:si>
  <x:si>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</x:si>
  <x:si>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</x:si>
  <x:si>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</x:si>
  <x:si>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</x:si>
  <x:si>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</x:si>
  <x:si>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</x:si>
  <x:si>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</x:si>
  <x:si>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</x:si>
  <x:si>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</x:si>
  <x:si>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</x:si>
  <x:si>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</x:si>
  <x:si>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</x:si>
  <x:si>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</x:si>
  <x:si>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</x:si>
  <x:si>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</x:si>
  <x:si>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</x:si>
  <x:si>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</x:si>
  <x:si>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</x:si>
  <x:si>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</x:si>
  <x:si>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</x:si>
  <x:si>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</x:si>
  <x:si>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</x:si>
  <x:si>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</x:si>
  <x:si>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</x:si>
  <x:si>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</x:si>
  <x:si>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</x:si>
  <x:si>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</x:si>
  <x:si>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</x:si>
  <x:si>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</x:si>
  <x:si>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</x:si>
  <x:si>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</x:si>
  <x:si>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</x:si>
  <x:si>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</x:si>
  <x:si>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</x:si>
  <x:si>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</x:si>
  <x:si>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</x:si>
  <x:si>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</x:si>
  <x:si>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</x:si>
  <x:si>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</x:si>
  <x:si>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</x:si>
  <x:si>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</x:si>
  <x:si>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</x:si>
  <x:si>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</x:si>
  <x:si>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</x:si>
  <x:si>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</x:si>
  <x:si>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</x:si>
  <x:si>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</x:si>
  <x:si>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</x:si>
  <x:si>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</x:si>
  <x:si>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</x:si>
  <x:si>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</x:si>
  <x:si>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</x:si>
  <x:si>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</x:si>
  <x:si>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</x:si>
  <x:si>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</x:si>
  <x:si>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</x:si>
  <x:si>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</x:si>
  <x:si>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</x:si>
  <x:si>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</x:si>
  <x:si>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</x:si>
  <x:si>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</x:si>
  <x:si>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</x:si>
  <x:si>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</x:si>
  <x:si>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</x:si>
  <x:si>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</x:si>
  <x:si>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</x:si>
  <x:si>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</x:si>
  <x:si>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</x:si>
  <x:si>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</x:si>
  <x:si>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</x:si>
  <x:si>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</x:si>
  <x:si>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</x:si>
  <x:si>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</x:si>
  <x:si>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</x:si>
  <x:si>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</x:si>
  <x:si>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</x:si>
  <x:si>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</x:si>
  <x:si>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</x:si>
  <x:si>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</x:si>
  <x:si>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</x:si>
  <x:si>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</x:si>
  <x:si>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</x:si>
  <x:si>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</x:si>
  <x:si>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</x:si>
  <x:si>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</x:si>
  <x:si>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</x:si>
  <x:si>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</x:si>
  <x:si>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</x:si>
  <x:si>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</x:si>
  <x:si>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</x:si>
  <x:si>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</x:si>
  <x:si>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</x:si>
  <x:si>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</x:si>
  <x:si>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</x:si>
  <x:si>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</x:si>
  <x:si>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</x:si>
  <x:si>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</x:si>
  <x:si>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</x:si>
  <x:si>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</x:si>
  <x:si>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</x:si>
  <x:si>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</x:si>
  <x:si>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</x:si>
  <x:si>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</x:si>
  <x:si>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</x:si>
  <x:si>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</x:si>
  <x:si>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</x:si>
  <x:si>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</x:si>
  <x:si>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</x:si>
  <x:si>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</x:si>
  <x:si>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</x:si>
  <x:si>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</x:si>
  <x:si>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</x:si>
  <x:si>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</x:si>
  <x:si>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</x:si>
  <x:si>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</x:si>
  <x:si>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</x:si>
  <x:si>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</x:si>
  <x:si>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</x:si>
  <x:si>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</x:si>
  <x:si>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</x:si>
  <x:si>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</x:si>
  <x:si>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</x:si>
  <x:si>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</x:si>
  <x:si>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</x:si>
  <x:si>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</x:si>
  <x:si>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</x:si>
  <x:si>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</x:si>
  <x:si>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</x:si>
  <x:si>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</x:si>
  <x:si>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</x:si>
  <x:si>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</x:si>
  <x:si>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</x:si>
  <x:si>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</x:si>
  <x:si>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</x:si>
  <x:si>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</x:si>
  <x:si>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</x:si>
  <x:si>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</x:si>
  <x:si>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</x:si>
  <x:si>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</x:si>
  <x:si>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</x:si>
  <x:si>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</x:si>
  <x:si>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</x:si>
  <x:si>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</x:si>
  <x:si>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</x:si>
  <x:si>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</x:si>
  <x:si>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</x:si>
  <x:si>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</x:si>
  <x:si>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</x:si>
  <x:si>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</x:si>
  <x:si>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</x:si>
  <x:si>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</x:si>
  <x:si>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</x:si>
  <x:si>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</x:si>
  <x:si>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</x:si>
  <x:si>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</x:si>
  <x:si>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</x:si>
  <x:si>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</x:si>
  <x:si>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</x:si>
  <x:si>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</x:si>
  <x:si>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</x:si>
  <x:si>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</x:si>
  <x:si>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</x:si>
  <x:si>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</x:si>
  <x:si>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</x:si>
  <x:si>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</x:si>
  <x:si>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</x:si>
  <x:si>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</x:si>
  <x:si>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</x:si>
  <x:si>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</x:si>
  <x:si>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</x:si>
  <x:si>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</x:si>
  <x:si>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</x:si>
  <x:si>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</x:si>
  <x:si>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</x:si>
  <x:si>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</x:si>
  <x:si>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</x:si>
  <x:si>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</x:si>
  <x:si>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</x:si>
  <x:si>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</x:si>
  <x:si>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</x:si>
  <x:si>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</x:si>
  <x:si>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</x:si>
  <x:si>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</x:si>
  <x:si>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</x:si>
  <x:si>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</x:si>
  <x:si>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</x:si>
  <x:si>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</x:si>
  <x:si>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</x:si>
  <x:si>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</x:si>
  <x:si>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</x:si>
  <x:si>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</x:si>
  <x:si>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</x:si>
  <x:si>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</x:si>
  <x:si>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</x:si>
  <x:si>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</x:si>
  <x:si>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</x:si>
  <x:si>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</x:si>
  <x:si>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</x:si>
  <x:si>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</x:si>
  <x:si>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</x:si>
  <x:si>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</x:si>
  <x:si>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</x:si>
  <x:si>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</x:si>
  <x:si>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</x:si>
  <x:si>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</x:si>
  <x:si>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</x:si>
  <x:si>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</x:si>
  <x:si>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</x:si>
  <x:si>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</x:si>
  <x:si>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</x:si>
  <x:si>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</x:si>
  <x:si>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</x:si>
  <x:si>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</x:si>
  <x:si>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</x:si>
  <x:si>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</x:si>
  <x:si>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</x:si>
  <x:si>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</x:si>
  <x:si>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</x:si>
  <x:si>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</x:si>
  <x:si>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</x:si>
  <x:si>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</x:si>
  <x:si>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</x:si>
  <x:si>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</x:si>
  <x:si>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</x:si>
  <x:si>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</x:si>
  <x:si>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</x:si>
  <x:si>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</x:si>
  <x:si>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</x:si>
  <x:si>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</x:si>
  <x:si>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</x:si>
  <x:si>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</x:si>
  <x:si>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</x:si>
  <x:si>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</x:si>
  <x:si>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</x:si>
  <x:si>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</x:si>
  <x:si>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</x:si>
  <x:si>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</x:si>
  <x:si>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</x:si>
  <x:si>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</x:si>
  <x:si>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</x:si>
  <x:si>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</x:si>
  <x:si>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</x:si>
  <x:si>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</x:si>
  <x:si>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</x:si>
  <x:si>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</x:si>
  <x:si>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</x:si>
  <x:si>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</x:si>
  <x:si>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</x:si>
  <x:si>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</x:si>
  <x:si>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</x:si>
  <x:si>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</x:si>
  <x:si>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</x:si>
  <x:si>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</x:si>
  <x:si>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</x:si>
  <x:si>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</x:si>
  <x:si>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</x:si>
  <x:si>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</x:si>
  <x:si>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</x:si>
  <x:si>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</x:si>
  <x:si>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</x:si>
  <x:si>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</x:si>
  <x:si>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</x:si>
  <x:si>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</x:si>
  <x:si>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</x:si>
  <x:si>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</x:si>
  <x:si>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</x:si>
  <x:si>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</x:si>
  <x:si>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</x:si>
  <x:si>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</x:si>
  <x:si>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</x:si>
  <x:si>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</x:si>
  <x:si>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</x:si>
  <x:si>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</x:si>
  <x:si>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</x:si>
  <x:si>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</x:si>
  <x:si>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</x:si>
  <x:si>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</x:si>
  <x:si>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</x:si>
  <x:si>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</x:si>
  <x:si>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</x:si>
  <x:si>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</x:si>
  <x:si>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</x:si>
  <x:si>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</x:si>
  <x:si>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</x:si>
  <x:si>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</x:si>
  <x:si>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</x:si>
  <x:si>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</x:si>
  <x:si>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</x:si>
  <x:si>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</x:si>
  <x:si>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</x:si>
  <x:si>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</x:si>
  <x:si>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</x:si>
  <x:si>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</x:si>
  <x:si>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</x:si>
  <x:si>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</x:si>
  <x:si>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</x:si>
  <x:si>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</x:si>
  <x:si>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</x:si>
  <x:si>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</x:si>
  <x:si>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</x:si>
  <x:si>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</x:si>
  <x:si>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</x:si>
  <x:si>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</x:si>
  <x:si>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</x:si>
  <x:si>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</x:si>
  <x:si>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</x:si>
  <x:si>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</x:si>
  <x:si>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</x:si>
  <x:si>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</x:si>
  <x:si>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</x:si>
  <x:si>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</x:si>
  <x:si>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</x:si>
  <x:si>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</x:si>
  <x:si>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</x:si>
  <x:si>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</x:si>
  <x:si>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</x:si>
  <x:si>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</x:si>
  <x:si>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</x:si>
  <x:si>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</x:si>
  <x:si>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</x:si>
  <x:si>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</x:si>
  <x:si>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</x:si>
  <x:si>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</x:si>
  <x:si>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</x:si>
  <x:si>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</x:si>
  <x:si>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</x:si>
  <x:si>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</x:si>
  <x:si>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</x:si>
  <x:si>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</x:si>
  <x:si>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</x:si>
  <x:si>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</x:si>
  <x:si>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</x:si>
  <x:si>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</x:si>
  <x:si>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</x:si>
  <x:si>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</x:si>
  <x:si>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</x:si>
  <x:si>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</x:si>
  <x:si>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</x:si>
  <x:si>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</x:si>
  <x:si>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</x:si>
  <x:si>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</x:si>
  <x:si>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</x:si>
  <x:si>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</x:si>
  <x:si>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</x:si>
  <x:si>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</x:si>
  <x:si>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</x:si>
  <x:si>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</x:si>
  <x:si>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</x:si>
  <x:si>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</x:si>
  <x:si>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</x:si>
  <x:si>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</x:si>
  <x:si>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</x:si>
  <x:si>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</x:si>
  <x:si>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</x:si>
  <x:si>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</x:si>
  <x:si>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</x:si>
  <x:si>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</x:si>
  <x:si>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</x:si>
  <x:si>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</x:si>
  <x:si>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</x:si>
  <x:si>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</x:si>
  <x:si>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</x:si>
  <x:si>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</x:si>
  <x:si>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</x:si>
  <x:si>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</x:si>
  <x:si>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</x:si>
  <x:si>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</x:si>
  <x:si>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</x:si>
  <x:si>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</x:si>
  <x:si>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</x:si>
  <x:si>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</x:si>
  <x:si>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</x:si>
  <x:si>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</x:si>
  <x:si>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</x:si>
  <x:si>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</x:si>
  <x:si>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</x:si>
  <x:si>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</x:si>
  <x:si>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</x:si>
  <x:si>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</x:si>
  <x:si>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</x:si>
  <x:si>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</x:si>
  <x:si>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</x:si>
  <x:si>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</x:si>
  <x:si>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</x:si>
  <x:si>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</x:si>
  <x:si>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</x:si>
  <x:si>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</x:si>
  <x:si>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</x:si>
  <x:si>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</x:si>
  <x:si>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</x:si>
  <x:si>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</x:si>
  <x:si>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</x:si>
  <x:si>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</x:si>
  <x:si>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</x:si>
  <x:si>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</x:si>
  <x:si>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</x:si>
  <x:si>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</x:si>
  <x:si>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</x:si>
  <x:si>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</x:si>
  <x:si>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</x:si>
  <x:si>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</x:si>
  <x:si>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</x:si>
  <x:si>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</x:si>
  <x:si>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</x:si>
  <x:si>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</x:si>
  <x:si>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</x:si>
  <x:si>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</x:si>
  <x:si>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</x:si>
  <x:si>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</x:si>
  <x:si>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</x:si>
  <x:si>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</x:si>
  <x:si>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</x:si>
  <x:si>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</x:si>
  <x:si>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</x:si>
  <x:si>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</x:si>
  <x:si>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</x:si>
  <x:si>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</x:si>
  <x:si>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</x:si>
  <x:si>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</x:si>
  <x:si>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</x:si>
  <x:si>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</x:si>
  <x:si>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</x:si>
  <x:si>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</x:si>
  <x:si>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</x:si>
  <x:si>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</x:si>
  <x:si>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</x:si>
  <x:si>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</x:si>
  <x:si>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</x:si>
  <x:si>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</x:si>
  <x:si>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</x:si>
  <x:si>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</x:si>
  <x:si>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</x:si>
  <x:si>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</x:si>
  <x:si>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</x:si>
  <x:si>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</x:si>
  <x:si>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</x:si>
  <x:si>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</x:si>
  <x:si>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</x:si>
  <x:si>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</x:si>
  <x:si>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</x:si>
  <x:si>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</x:si>
  <x:si>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</x:si>
  <x:si>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</x:si>
  <x:si>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</x:si>
  <x:si>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</x:si>
  <x:si>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</x:si>
  <x:si>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</x:si>
  <x:si>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</x:si>
  <x:si>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</x:si>
  <x:si>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</x:si>
  <x:si>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</x:si>
  <x:si>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</x:si>
  <x:si>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</x:si>
  <x:si>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</x:si>
  <x:si>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</x:si>
  <x:si>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</x:si>
  <x:si>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</x:si>
  <x:si>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</x:si>
  <x:si>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</x:si>
  <x:si>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</x:si>
  <x:si>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</x:si>
  <x:si>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</x:si>
  <x:si>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</x:si>
  <x:si>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</x:si>
  <x:si>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</x:si>
  <x:si>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</x:si>
  <x:si>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</x:si>
  <x:si>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</x:si>
  <x:si>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</x:si>
  <x:si>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</x:si>
  <x:si>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</x:si>
  <x:si>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</x:si>
  <x:si>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</x:si>
  <x:si>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</x:si>
  <x:si>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</x:si>
  <x:si>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</x:si>
  <x:si>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</x:si>
  <x:si>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</x:si>
  <x:si>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</x:si>
  <x:si>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</x:si>
  <x:si>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</x:si>
  <x:si>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</x:si>
  <x:si>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</x:si>
  <x:si>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</x:si>
  <x:si>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</x:si>
  <x:si>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</x:si>
  <x:si>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</x:si>
  <x:si>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</x:si>
  <x:si>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</x:si>
  <x:si>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</x:si>
  <x:si>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</x:si>
  <x:si>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</x:si>
  <x:si>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</x:si>
  <x:si>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</x:si>
  <x:si>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</x:si>
  <x:si>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</x:si>
  <x:si>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</x:si>
  <x:si>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</x:si>
  <x:si>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</x:si>
  <x:si>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</x:si>
  <x:si>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</x:si>
  <x:si>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</x:si>
  <x:si>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</x:si>
  <x:si>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</x:si>
  <x:si>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</x:si>
  <x:si>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</x:si>
  <x:si>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</x:si>
  <x:si>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</x:si>
  <x:si>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</x:si>
  <x:si>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</x:si>
  <x:si>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</x:si>
  <x:si>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</x:si>
  <x:si>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</x:si>
  <x:si>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</x:si>
  <x:si>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</x:si>
  <x:si>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</x:si>
  <x:si>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</x:si>
  <x:si>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</x:si>
  <x:si>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</x:si>
  <x:si>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</x:si>
  <x:si>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</x:si>
  <x:si>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</x:si>
  <x:si>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</x:si>
  <x:si>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</x:si>
  <x:si>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</x:si>
  <x:si>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</x:si>
  <x:si>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</x:si>
  <x:si>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</x:si>
  <x:si>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</x:si>
  <x:si>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</x:si>
  <x:si>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</x:si>
  <x:si>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</x:si>
  <x:si>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</x:si>
  <x:si>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</x:si>
  <x:si>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</x:si>
  <x:si>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</x:si>
  <x:si>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</x:si>
  <x:si>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</x:si>
  <x:si>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</x:si>
  <x:si>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</x:si>
  <x:si>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</x:si>
  <x:si>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</x:si>
  <x:si>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</x:si>
  <x:si>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</x:si>
  <x:si>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</x:si>
  <x:si>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</x:si>
  <x:si>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</x:si>
  <x:si>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</x:si>
  <x:si>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</x:si>
  <x:si>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</x:si>
  <x:si>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</x:si>
  <x:si>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</x:si>
  <x:si>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</x:si>
  <x:si>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</x:si>
  <x:si>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</x:si>
  <x:si>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</x:si>
  <x:si>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</x:si>
  <x:si>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Redcar &amp; Cleveland College</x:t>
  </x:si>
  <x:si>
    <x:t>UKPRN: 10005414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</x:si>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</x:sst>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30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300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0</x:v>
      </x:c>
      <x:c r="E15" s="415">
        <x:f>IF(($D$15+$D$16+$D$17)=0,0,D15/($D$15+$D$16+$D$17))</x:f>
        <x:v>0</x:v>
      </x:c>
      <x:c r="F15" s="403">
        <x:v>165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50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0</x:v>
      </x:c>
      <x:c r="E16" s="416">
        <x:f>IF(($D$15+$D$16+$D$17)=0,0,D16/($D$15+$D$16+$D$17))</x:f>
        <x:v>0</x:v>
      </x:c>
      <x:c r="F16" s="406">
        <x:v>70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95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0</x:v>
      </x:c>
      <x:c r="E18" s="415">
        <x:f>IF(($D$18+$D$19+$D$20+$D$21+$D$22)=0,0,D18/($D$18+$D$19+$D$20+$D$21+$D$22))</x:f>
        <x:v>0</x:v>
      </x:c>
      <x:c r="F18" s="403">
        <x:v>320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180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0</x:v>
      </x:c>
      <x:c r="E23" s="415">
        <x:f>IF(($D$23+$D$24+$D$25)=0,0,D23/($D$23+$D$24+$D$25))</x:f>
        <x:v>0</x:v>
      </x:c>
      <x:c r="F23" s="403">
        <x:v>225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0</x:v>
      </x:c>
      <x:c r="E24" s="416">
        <x:f>IF(($D$23+$D$24+$D$25)=0,0,D24/($D$23+$D$24+$D$25))</x:f>
        <x:v>0</x:v>
      </x:c>
      <x:c r="F24" s="406">
        <x:v>110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0</x:v>
      </x:c>
      <x:c r="E27" s="418">
        <x:f>IF(($D$26+$D$27)=0,0,D27/($D$26+$D$27))</x:f>
        <x:v>0</x:v>
      </x:c>
      <x:c r="F27" s="413">
        <x:v>315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75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0</x:v>
      </x:c>
      <x:c r="E31" s="421">
        <x:f>IF(($D$28+$D$29+$D$30+$D$31)=0,0,D31/($D$28+$D$29+$D$30+$D$31))</x:f>
        <x:v>0</x:v>
      </x:c>
      <x:c r="F31" s="420">
        <x:v>330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0</x:v>
      </x:c>
      <x:c r="E32" s="424">
        <x:f>IF(($D$32+$D$33+$D$34)=0,0,D32/($D$32+$D$33+$D$34))</x:f>
        <x:v>0</x:v>
      </x:c>
      <x:c r="F32" s="423">
        <x:v>330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0</x:v>
      </x:c>
      <x:c r="E35" s="424">
        <x:f>IF(($D$35+$D$36)=0,0,D35/($D$35+$D$36))</x:f>
        <x:v>0</x:v>
      </x:c>
      <x:c r="F35" s="423">
        <x:v>300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0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50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30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117</x:v>
      </x:c>
      <x:c r="D13" s="383" t="s">
        <x:f>'Benchmark (b)'!C12</x:f>
        <x:v>117</x:v>
      </x:c>
      <x:c r="E13" s="383" t="s">
        <x:f>'Difference (a-b)'!C12</x:f>
        <x:v>117</x:v>
      </x:c>
      <x:c r="F13" s="383" t="s">
        <x:f>'Z-score'!C12</x:f>
        <x:v>117</x:v>
      </x:c>
      <x:c r="G13" s="29" t="s">
        <x:v>117</x:v>
      </x:c>
      <x:c r="H13" s="461" t="s">
        <x:v>117</x:v>
      </x:c>
      <x:c r="I13" s="462" t="s">
        <x:v>117</x:v>
      </x:c>
      <x:c r="J13" s="463" t="s">
        <x:v>117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117</x:v>
      </x:c>
      <x:c r="D14" s="383" t="s">
        <x:f>'Benchmark (b)'!C13</x:f>
        <x:v>117</x:v>
      </x:c>
      <x:c r="E14" s="383" t="s">
        <x:f>'Difference (a-b)'!C13</x:f>
        <x:v>117</x:v>
      </x:c>
      <x:c r="F14" s="383" t="s">
        <x:f>'Z-score'!C13</x:f>
        <x:v>117</x:v>
      </x:c>
      <x:c r="G14" s="29" t="s">
        <x:v>117</x:v>
      </x:c>
      <x:c r="H14" s="14" t="s">
        <x:v>117</x:v>
      </x:c>
      <x:c r="I14" s="26" t="s">
        <x:v>117</x:v>
      </x:c>
      <x:c r="J14" s="464" t="s">
        <x:v>117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117</x:v>
      </x:c>
      <x:c r="D15" s="96" t="s">
        <x:f>'Benchmark (b)'!C14</x:f>
        <x:v>117</x:v>
      </x:c>
      <x:c r="E15" s="96" t="s">
        <x:f>'Difference (a-b)'!C14</x:f>
        <x:v>117</x:v>
      </x:c>
      <x:c r="F15" s="96" t="s">
        <x:f>'Z-score'!C14</x:f>
        <x:v>117</x:v>
      </x:c>
      <x:c r="G15" s="97" t="s">
        <x:v>117</x:v>
      </x:c>
      <x:c r="H15" s="105" t="s">
        <x:v>117</x:v>
      </x:c>
      <x:c r="I15" s="106" t="s">
        <x:v>117</x:v>
      </x:c>
      <x:c r="J15" s="465" t="s">
        <x:v>117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117</x:v>
      </x:c>
      <x:c r="D16" s="101" t="s">
        <x:f>'Benchmark (b)'!C15</x:f>
        <x:v>117</x:v>
      </x:c>
      <x:c r="E16" s="101" t="s">
        <x:f>'Difference (a-b)'!C15</x:f>
        <x:v>117</x:v>
      </x:c>
      <x:c r="F16" s="101" t="s">
        <x:f>'Z-score'!C15</x:f>
        <x:v>117</x:v>
      </x:c>
      <x:c r="G16" s="102" t="s">
        <x:v>117</x:v>
      </x:c>
      <x:c r="H16" s="112" t="s">
        <x:v>117</x:v>
      </x:c>
      <x:c r="I16" s="113" t="s">
        <x:v>117</x:v>
      </x:c>
      <x:c r="J16" s="466" t="s">
        <x:v>117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117</x:v>
      </x:c>
      <x:c r="D17" s="383" t="s">
        <x:f>'Benchmark (b)'!C16</x:f>
        <x:v>117</x:v>
      </x:c>
      <x:c r="E17" s="383" t="s">
        <x:f>'Difference (a-b)'!C16</x:f>
        <x:v>117</x:v>
      </x:c>
      <x:c r="F17" s="383" t="s">
        <x:f>'Z-score'!C16</x:f>
        <x:v>117</x:v>
      </x:c>
      <x:c r="G17" s="29" t="s">
        <x:v>117</x:v>
      </x:c>
      <x:c r="H17" s="14" t="s">
        <x:v>117</x:v>
      </x:c>
      <x:c r="I17" s="26" t="s">
        <x:v>117</x:v>
      </x:c>
      <x:c r="J17" s="464" t="s">
        <x:v>117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117</x:v>
      </x:c>
      <x:c r="D18" s="383" t="s">
        <x:f>'Benchmark (b)'!C17</x:f>
        <x:v>117</x:v>
      </x:c>
      <x:c r="E18" s="383" t="s">
        <x:f>'Difference (a-b)'!C17</x:f>
        <x:v>117</x:v>
      </x:c>
      <x:c r="F18" s="383" t="s">
        <x:f>'Z-score'!C17</x:f>
        <x:v>117</x:v>
      </x:c>
      <x:c r="G18" s="29" t="s">
        <x:v>117</x:v>
      </x:c>
      <x:c r="H18" s="467" t="s">
        <x:v>117</x:v>
      </x:c>
      <x:c r="I18" s="468" t="s">
        <x:v>117</x:v>
      </x:c>
      <x:c r="J18" s="469" t="s">
        <x:v>117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686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117</x:v>
      </x:c>
      <x:c r="D13" s="383" t="s">
        <x:f>'Benchmark (b)'!C12</x:f>
        <x:v>117</x:v>
      </x:c>
      <x:c r="E13" s="383" t="s">
        <x:f>'Difference (a-b)'!C12</x:f>
        <x:v>117</x:v>
      </x:c>
      <x:c r="F13" s="383" t="s">
        <x:f>'Z-score'!C12</x:f>
        <x:v>117</x:v>
      </x:c>
      <x:c r="G13" s="9" t="s">
        <x:v>117</x:v>
      </x:c>
      <x:c r="H13" s="14" t="s">
        <x:v>117</x:v>
      </x:c>
      <x:c r="I13" s="26" t="s">
        <x:v>117</x:v>
      </x:c>
      <x:c r="J13" s="26" t="s">
        <x:v>117</x:v>
      </x:c>
      <x:c r="K13" s="14" t="s">
        <x:v>117</x:v>
      </x:c>
      <x:c r="L13" s="15" t="s">
        <x:v>117</x:v>
      </x:c>
      <x:c r="M13" s="14" t="s">
        <x:v>117</x:v>
      </x:c>
      <x:c r="N13" s="16" t="s">
        <x:v>117</x:v>
      </x:c>
      <x:c r="O13" s="14" t="s">
        <x:v>117</x:v>
      </x:c>
      <x:c r="P13" s="16" t="s">
        <x:v>117</x:v>
      </x:c>
      <x:c r="Q13" s="14" t="s">
        <x:v>117</x:v>
      </x:c>
      <x:c r="R13" s="16" t="s">
        <x:v>117</x:v>
      </x:c>
      <x:c r="S13" s="17" t="s">
        <x:v>117</x:v>
      </x:c>
      <x:c r="T13" s="16" t="s">
        <x:v>117</x:v>
      </x:c>
      <x:c r="U13" s="26" t="s">
        <x:v>117</x:v>
      </x:c>
      <x:c r="V13" s="26" t="s">
        <x:v>117</x:v>
      </x:c>
      <x:c r="W13" s="248" t="s">
        <x:v>117</x:v>
      </x:c>
      <x:c r="X13" s="249" t="s">
        <x:v>117</x:v>
      </x:c>
      <x:c r="Y13" s="25" t="s">
        <x:v>117</x:v>
      </x:c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117</x:v>
      </x:c>
      <x:c r="D14" s="383" t="s">
        <x:f>'Benchmark (b)'!C13</x:f>
        <x:v>117</x:v>
      </x:c>
      <x:c r="E14" s="383" t="s">
        <x:f>'Difference (a-b)'!C13</x:f>
        <x:v>117</x:v>
      </x:c>
      <x:c r="F14" s="383" t="s">
        <x:f>'Z-score'!C13</x:f>
        <x:v>117</x:v>
      </x:c>
      <x:c r="G14" s="29" t="s">
        <x:v>117</x:v>
      </x:c>
      <x:c r="H14" s="14" t="s">
        <x:v>117</x:v>
      </x:c>
      <x:c r="I14" s="26" t="s">
        <x:v>117</x:v>
      </x:c>
      <x:c r="J14" s="26" t="s">
        <x:v>117</x:v>
      </x:c>
      <x:c r="K14" s="14" t="s">
        <x:v>117</x:v>
      </x:c>
      <x:c r="L14" s="16" t="s">
        <x:v>117</x:v>
      </x:c>
      <x:c r="M14" s="26" t="s">
        <x:v>117</x:v>
      </x:c>
      <x:c r="N14" s="16" t="s">
        <x:v>117</x:v>
      </x:c>
      <x:c r="O14" s="14" t="s">
        <x:v>117</x:v>
      </x:c>
      <x:c r="P14" s="16" t="s">
        <x:v>117</x:v>
      </x:c>
      <x:c r="Q14" s="26" t="s">
        <x:v>117</x:v>
      </x:c>
      <x:c r="R14" s="16" t="s">
        <x:v>117</x:v>
      </x:c>
      <x:c r="S14" s="17" t="s">
        <x:v>117</x:v>
      </x:c>
      <x:c r="T14" s="16" t="s">
        <x:v>117</x:v>
      </x:c>
      <x:c r="U14" s="26" t="s">
        <x:v>117</x:v>
      </x:c>
      <x:c r="V14" s="26" t="s">
        <x:v>117</x:v>
      </x:c>
      <x:c r="W14" s="248" t="s">
        <x:v>117</x:v>
      </x:c>
      <x:c r="X14" s="249" t="s">
        <x:v>117</x:v>
      </x:c>
      <x:c r="Y14" s="25" t="s">
        <x:v>117</x:v>
      </x:c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117</x:v>
      </x:c>
      <x:c r="D15" s="96" t="s">
        <x:f>'Benchmark (b)'!C14</x:f>
        <x:v>117</x:v>
      </x:c>
      <x:c r="E15" s="96" t="s">
        <x:f>'Difference (a-b)'!C14</x:f>
        <x:v>117</x:v>
      </x:c>
      <x:c r="F15" s="96" t="s">
        <x:f>'Z-score'!C14</x:f>
        <x:v>117</x:v>
      </x:c>
      <x:c r="G15" s="104" t="s">
        <x:v>117</x:v>
      </x:c>
      <x:c r="H15" s="105" t="s">
        <x:v>117</x:v>
      </x:c>
      <x:c r="I15" s="106" t="s">
        <x:v>117</x:v>
      </x:c>
      <x:c r="J15" s="106" t="s">
        <x:v>117</x:v>
      </x:c>
      <x:c r="K15" s="105" t="s">
        <x:v>117</x:v>
      </x:c>
      <x:c r="L15" s="107" t="s">
        <x:v>117</x:v>
      </x:c>
      <x:c r="M15" s="105" t="s">
        <x:v>117</x:v>
      </x:c>
      <x:c r="N15" s="108" t="s">
        <x:v>117</x:v>
      </x:c>
      <x:c r="O15" s="105" t="s">
        <x:v>117</x:v>
      </x:c>
      <x:c r="P15" s="108" t="s">
        <x:v>117</x:v>
      </x:c>
      <x:c r="Q15" s="105" t="s">
        <x:v>117</x:v>
      </x:c>
      <x:c r="R15" s="108" t="s">
        <x:v>117</x:v>
      </x:c>
      <x:c r="S15" s="109" t="s">
        <x:v>117</x:v>
      </x:c>
      <x:c r="T15" s="108" t="s">
        <x:v>117</x:v>
      </x:c>
      <x:c r="U15" s="105" t="s">
        <x:v>117</x:v>
      </x:c>
      <x:c r="V15" s="106" t="s">
        <x:v>117</x:v>
      </x:c>
      <x:c r="W15" s="250" t="s">
        <x:v>117</x:v>
      </x:c>
      <x:c r="X15" s="251" t="s">
        <x:v>117</x:v>
      </x:c>
      <x:c r="Y15" s="110" t="s">
        <x:v>117</x:v>
      </x:c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117</x:v>
      </x:c>
      <x:c r="D16" s="101" t="s">
        <x:f>'Benchmark (b)'!C15</x:f>
        <x:v>117</x:v>
      </x:c>
      <x:c r="E16" s="101" t="s">
        <x:f>'Difference (a-b)'!C15</x:f>
        <x:v>117</x:v>
      </x:c>
      <x:c r="F16" s="101" t="s">
        <x:f>'Z-score'!C15</x:f>
        <x:v>117</x:v>
      </x:c>
      <x:c r="G16" s="102" t="s">
        <x:v>117</x:v>
      </x:c>
      <x:c r="H16" s="112" t="s">
        <x:v>117</x:v>
      </x:c>
      <x:c r="I16" s="113" t="s">
        <x:v>117</x:v>
      </x:c>
      <x:c r="J16" s="113" t="s">
        <x:v>117</x:v>
      </x:c>
      <x:c r="K16" s="112" t="s">
        <x:v>117</x:v>
      </x:c>
      <x:c r="L16" s="114" t="s">
        <x:v>117</x:v>
      </x:c>
      <x:c r="M16" s="112" t="s">
        <x:v>117</x:v>
      </x:c>
      <x:c r="N16" s="115" t="s">
        <x:v>117</x:v>
      </x:c>
      <x:c r="O16" s="112" t="s">
        <x:v>117</x:v>
      </x:c>
      <x:c r="P16" s="115" t="s">
        <x:v>117</x:v>
      </x:c>
      <x:c r="Q16" s="112" t="s">
        <x:v>117</x:v>
      </x:c>
      <x:c r="R16" s="115" t="s">
        <x:v>117</x:v>
      </x:c>
      <x:c r="S16" s="116" t="s">
        <x:v>117</x:v>
      </x:c>
      <x:c r="T16" s="115" t="s">
        <x:v>117</x:v>
      </x:c>
      <x:c r="U16" s="113" t="s">
        <x:v>117</x:v>
      </x:c>
      <x:c r="V16" s="113" t="s">
        <x:v>117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117</x:v>
      </x:c>
      <x:c r="D17" s="383" t="s">
        <x:f>'Benchmark (b)'!C16</x:f>
        <x:v>117</x:v>
      </x:c>
      <x:c r="E17" s="383" t="s">
        <x:f>'Difference (a-b)'!C16</x:f>
        <x:v>117</x:v>
      </x:c>
      <x:c r="F17" s="383" t="s">
        <x:f>'Z-score'!C16</x:f>
        <x:v>117</x:v>
      </x:c>
      <x:c r="G17" s="29" t="s">
        <x:v>117</x:v>
      </x:c>
      <x:c r="H17" s="14" t="s">
        <x:v>117</x:v>
      </x:c>
      <x:c r="I17" s="26" t="s">
        <x:v>117</x:v>
      </x:c>
      <x:c r="J17" s="16" t="s">
        <x:v>117</x:v>
      </x:c>
      <x:c r="K17" s="26" t="s">
        <x:v>117</x:v>
      </x:c>
      <x:c r="L17" s="16" t="s">
        <x:v>117</x:v>
      </x:c>
      <x:c r="M17" s="26" t="s">
        <x:v>117</x:v>
      </x:c>
      <x:c r="N17" s="16" t="s">
        <x:v>117</x:v>
      </x:c>
      <x:c r="O17" s="26" t="s">
        <x:v>117</x:v>
      </x:c>
      <x:c r="P17" s="16" t="s">
        <x:v>117</x:v>
      </x:c>
      <x:c r="Q17" s="26" t="s">
        <x:v>117</x:v>
      </x:c>
      <x:c r="R17" s="26" t="s">
        <x:v>117</x:v>
      </x:c>
      <x:c r="S17" s="17" t="s">
        <x:v>117</x:v>
      </x:c>
      <x:c r="T17" s="16" t="s">
        <x:v>117</x:v>
      </x:c>
      <x:c r="U17" s="26" t="s">
        <x:v>117</x:v>
      </x:c>
      <x:c r="V17" s="26" t="s">
        <x:v>117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117</x:v>
      </x:c>
      <x:c r="D18" s="383" t="s">
        <x:f>'Benchmark (b)'!C17</x:f>
        <x:v>117</x:v>
      </x:c>
      <x:c r="E18" s="383" t="s">
        <x:f>'Difference (a-b)'!C17</x:f>
        <x:v>117</x:v>
      </x:c>
      <x:c r="F18" s="383" t="s">
        <x:f>'Z-score'!C17</x:f>
        <x:v>117</x:v>
      </x:c>
      <x:c r="G18" s="29" t="s">
        <x:v>117</x:v>
      </x:c>
      <x:c r="H18" s="14" t="s">
        <x:v>117</x:v>
      </x:c>
      <x:c r="I18" s="26" t="s">
        <x:v>117</x:v>
      </x:c>
      <x:c r="J18" s="69" t="s">
        <x:v>117</x:v>
      </x:c>
      <x:c r="K18" s="26" t="s">
        <x:v>117</x:v>
      </x:c>
      <x:c r="L18" s="69" t="s">
        <x:v>117</x:v>
      </x:c>
      <x:c r="M18" s="26" t="s">
        <x:v>117</x:v>
      </x:c>
      <x:c r="N18" s="69" t="s">
        <x:v>117</x:v>
      </x:c>
      <x:c r="O18" s="26" t="s">
        <x:v>117</x:v>
      </x:c>
      <x:c r="P18" s="69" t="s">
        <x:v>117</x:v>
      </x:c>
      <x:c r="Q18" s="26" t="s">
        <x:v>117</x:v>
      </x:c>
      <x:c r="R18" s="26" t="s">
        <x:v>117</x:v>
      </x:c>
      <x:c r="S18" s="17" t="s">
        <x:v>117</x:v>
      </x:c>
      <x:c r="T18" s="16" t="s">
        <x:v>117</x:v>
      </x:c>
      <x:c r="U18" s="26" t="s">
        <x:v>117</x:v>
      </x:c>
      <x:c r="V18" s="26" t="s">
        <x:v>117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123</x:v>
      </x:c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123</x:v>
      </x:c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123</x:v>
      </x:c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118</x:v>
      </x:c>
      <x:c r="O23" s="122" t="s">
        <x:v>117</x:v>
      </x:c>
      <x:c r="P23" s="123" t="s">
        <x:v>117</x:v>
      </x:c>
      <x:c r="Q23" s="122" t="s">
        <x:v>118</x:v>
      </x:c>
      <x:c r="R23" s="123" t="s">
        <x:v>117</x:v>
      </x:c>
      <x:c r="S23" s="122" t="s">
        <x:v>123</x:v>
      </x:c>
      <x:c r="T23" s="123" t="s">
        <x:v>118</x:v>
      </x:c>
      <x:c r="U23" s="124" t="s">
        <x:v>123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686</x:v>
      </x:c>
      <x:c r="K24" s="70"/>
      <x:c r="L24" s="19" t="s">
        <x:v>686</x:v>
      </x:c>
      <x:c r="M24" s="18"/>
      <x:c r="N24" s="19"/>
      <x:c r="O24" s="18"/>
      <x:c r="P24" s="19"/>
      <x:c r="Q24" s="18" t="s">
        <x:v>686</x:v>
      </x:c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686</x:v>
      </x:c>
      <x:c r="L25" s="24"/>
      <x:c r="M25" s="23"/>
      <x:c r="N25" s="24"/>
      <x:c r="O25" s="23"/>
      <x:c r="P25" s="24"/>
      <x:c r="Q25" s="23"/>
      <x:c r="R25" s="24" t="s">
        <x:v>123</x:v>
      </x:c>
      <x:c r="S25" s="23"/>
      <x:c r="T25" s="24"/>
      <x:c r="U25" s="27" t="s">
        <x:v>122</x:v>
      </x:c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117</x:v>
      </x:c>
      <x:c r="D11" s="632" t="s">
        <x:v>117</x:v>
      </x:c>
      <x:c r="E11" s="632" t="s">
        <x:v>117</x:v>
      </x:c>
      <x:c r="F11" s="598" t="s">
        <x:v>117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117</x:v>
      </x:c>
      <x:c r="D12" s="83" t="s">
        <x:v>117</x:v>
      </x:c>
      <x:c r="E12" s="83" t="s">
        <x:v>117</x:v>
      </x:c>
      <x:c r="F12" s="84" t="s">
        <x:v>117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117</x:v>
      </x:c>
      <x:c r="D13" s="125" t="s">
        <x:v>117</x:v>
      </x:c>
      <x:c r="E13" s="125" t="s">
        <x:v>117</x:v>
      </x:c>
      <x:c r="F13" s="127" t="s">
        <x:v>117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117</x:v>
      </x:c>
      <x:c r="D14" s="128" t="s">
        <x:v>117</x:v>
      </x:c>
      <x:c r="E14" s="128" t="s">
        <x:v>117</x:v>
      </x:c>
      <x:c r="F14" s="129" t="s">
        <x:v>117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117</x:v>
      </x:c>
      <x:c r="D15" s="80" t="s">
        <x:v>117</x:v>
      </x:c>
      <x:c r="E15" s="80" t="s">
        <x:v>117</x:v>
      </x:c>
      <x:c r="F15" s="81" t="s">
        <x:v>117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117</x:v>
      </x:c>
      <x:c r="D16" s="83" t="s">
        <x:v>117</x:v>
      </x:c>
      <x:c r="E16" s="82" t="s">
        <x:v>117</x:v>
      </x:c>
      <x:c r="F16" s="600" t="s">
        <x:v>117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117</x:v>
      </x:c>
      <x:c r="D12" s="681" t="s">
        <x:v>117</x:v>
      </x:c>
      <x:c r="E12" s="682" t="s">
        <x:v>117</x:v>
      </x:c>
      <x:c r="F12" s="682" t="s">
        <x:v>117</x:v>
      </x:c>
      <x:c r="G12" s="681" t="s">
        <x:v>117</x:v>
      </x:c>
      <x:c r="H12" s="683" t="s">
        <x:v>117</x:v>
      </x:c>
      <x:c r="I12" s="681" t="s">
        <x:v>117</x:v>
      </x:c>
      <x:c r="J12" s="684" t="s">
        <x:v>117</x:v>
      </x:c>
      <x:c r="K12" s="681" t="s">
        <x:v>117</x:v>
      </x:c>
      <x:c r="L12" s="684" t="s">
        <x:v>117</x:v>
      </x:c>
      <x:c r="M12" s="681" t="s">
        <x:v>117</x:v>
      </x:c>
      <x:c r="N12" s="684" t="s">
        <x:v>117</x:v>
      </x:c>
      <x:c r="O12" s="685" t="s">
        <x:v>117</x:v>
      </x:c>
      <x:c r="P12" s="684" t="s">
        <x:v>117</x:v>
      </x:c>
      <x:c r="Q12" s="682" t="s">
        <x:v>117</x:v>
      </x:c>
      <x:c r="R12" s="682" t="s">
        <x:v>117</x:v>
      </x:c>
      <x:c r="S12" s="686" t="s">
        <x:v>117</x:v>
      </x:c>
      <x:c r="T12" s="687" t="s">
        <x:v>117</x:v>
      </x:c>
      <x:c r="U12" s="688" t="s">
        <x:v>117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117</x:v>
      </x:c>
      <x:c r="D13" s="681" t="s">
        <x:v>117</x:v>
      </x:c>
      <x:c r="E13" s="682" t="s">
        <x:v>117</x:v>
      </x:c>
      <x:c r="F13" s="682" t="s">
        <x:v>117</x:v>
      </x:c>
      <x:c r="G13" s="681" t="s">
        <x:v>117</x:v>
      </x:c>
      <x:c r="H13" s="684" t="s">
        <x:v>117</x:v>
      </x:c>
      <x:c r="I13" s="682" t="s">
        <x:v>117</x:v>
      </x:c>
      <x:c r="J13" s="684" t="s">
        <x:v>117</x:v>
      </x:c>
      <x:c r="K13" s="681" t="s">
        <x:v>117</x:v>
      </x:c>
      <x:c r="L13" s="684" t="s">
        <x:v>117</x:v>
      </x:c>
      <x:c r="M13" s="682" t="s">
        <x:v>117</x:v>
      </x:c>
      <x:c r="N13" s="684" t="s">
        <x:v>117</x:v>
      </x:c>
      <x:c r="O13" s="685" t="s">
        <x:v>117</x:v>
      </x:c>
      <x:c r="P13" s="684" t="s">
        <x:v>117</x:v>
      </x:c>
      <x:c r="Q13" s="682" t="s">
        <x:v>117</x:v>
      </x:c>
      <x:c r="R13" s="682" t="s">
        <x:v>117</x:v>
      </x:c>
      <x:c r="S13" s="686" t="s">
        <x:v>117</x:v>
      </x:c>
      <x:c r="T13" s="687" t="s">
        <x:v>117</x:v>
      </x:c>
      <x:c r="U13" s="688" t="s">
        <x:v>117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117</x:v>
      </x:c>
      <x:c r="D14" s="692" t="s">
        <x:v>117</x:v>
      </x:c>
      <x:c r="E14" s="693" t="s">
        <x:v>117</x:v>
      </x:c>
      <x:c r="F14" s="693" t="s">
        <x:v>117</x:v>
      </x:c>
      <x:c r="G14" s="692" t="s">
        <x:v>117</x:v>
      </x:c>
      <x:c r="H14" s="694" t="s">
        <x:v>117</x:v>
      </x:c>
      <x:c r="I14" s="692" t="s">
        <x:v>117</x:v>
      </x:c>
      <x:c r="J14" s="695" t="s">
        <x:v>117</x:v>
      </x:c>
      <x:c r="K14" s="692" t="s">
        <x:v>117</x:v>
      </x:c>
      <x:c r="L14" s="695" t="s">
        <x:v>117</x:v>
      </x:c>
      <x:c r="M14" s="692" t="s">
        <x:v>117</x:v>
      </x:c>
      <x:c r="N14" s="695" t="s">
        <x:v>117</x:v>
      </x:c>
      <x:c r="O14" s="696" t="s">
        <x:v>117</x:v>
      </x:c>
      <x:c r="P14" s="695" t="s">
        <x:v>117</x:v>
      </x:c>
      <x:c r="Q14" s="692" t="s">
        <x:v>117</x:v>
      </x:c>
      <x:c r="R14" s="693" t="s">
        <x:v>117</x:v>
      </x:c>
      <x:c r="S14" s="697" t="s">
        <x:v>117</x:v>
      </x:c>
      <x:c r="T14" s="698" t="s">
        <x:v>117</x:v>
      </x:c>
      <x:c r="U14" s="699" t="s">
        <x:v>117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 t="s">
        <x:v>117</x:v>
      </x:c>
      <x:c r="D15" s="703" t="s">
        <x:v>117</x:v>
      </x:c>
      <x:c r="E15" s="704" t="s">
        <x:v>117</x:v>
      </x:c>
      <x:c r="F15" s="704" t="s">
        <x:v>117</x:v>
      </x:c>
      <x:c r="G15" s="703" t="s">
        <x:v>117</x:v>
      </x:c>
      <x:c r="H15" s="705" t="s">
        <x:v>117</x:v>
      </x:c>
      <x:c r="I15" s="703" t="s">
        <x:v>117</x:v>
      </x:c>
      <x:c r="J15" s="706" t="s">
        <x:v>117</x:v>
      </x:c>
      <x:c r="K15" s="703" t="s">
        <x:v>117</x:v>
      </x:c>
      <x:c r="L15" s="706" t="s">
        <x:v>117</x:v>
      </x:c>
      <x:c r="M15" s="703" t="s">
        <x:v>117</x:v>
      </x:c>
      <x:c r="N15" s="706" t="s">
        <x:v>117</x:v>
      </x:c>
      <x:c r="O15" s="707" t="s">
        <x:v>117</x:v>
      </x:c>
      <x:c r="P15" s="706" t="s">
        <x:v>117</x:v>
      </x:c>
      <x:c r="Q15" s="704" t="s">
        <x:v>117</x:v>
      </x:c>
      <x:c r="R15" s="704" t="s">
        <x:v>117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117</x:v>
      </x:c>
      <x:c r="D16" s="681" t="s">
        <x:v>117</x:v>
      </x:c>
      <x:c r="E16" s="682" t="s">
        <x:v>117</x:v>
      </x:c>
      <x:c r="F16" s="684" t="s">
        <x:v>117</x:v>
      </x:c>
      <x:c r="G16" s="682" t="s">
        <x:v>117</x:v>
      </x:c>
      <x:c r="H16" s="684" t="s">
        <x:v>117</x:v>
      </x:c>
      <x:c r="I16" s="682" t="s">
        <x:v>117</x:v>
      </x:c>
      <x:c r="J16" s="684" t="s">
        <x:v>117</x:v>
      </x:c>
      <x:c r="K16" s="682" t="s">
        <x:v>117</x:v>
      </x:c>
      <x:c r="L16" s="684" t="s">
        <x:v>117</x:v>
      </x:c>
      <x:c r="M16" s="682" t="s">
        <x:v>117</x:v>
      </x:c>
      <x:c r="N16" s="682" t="s">
        <x:v>117</x:v>
      </x:c>
      <x:c r="O16" s="685" t="s">
        <x:v>117</x:v>
      </x:c>
      <x:c r="P16" s="684" t="s">
        <x:v>117</x:v>
      </x:c>
      <x:c r="Q16" s="682" t="s">
        <x:v>117</x:v>
      </x:c>
      <x:c r="R16" s="682" t="s">
        <x:v>117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117</x:v>
      </x:c>
      <x:c r="D17" s="681" t="s">
        <x:v>117</x:v>
      </x:c>
      <x:c r="E17" s="682" t="s">
        <x:v>117</x:v>
      </x:c>
      <x:c r="F17" s="719" t="s">
        <x:v>117</x:v>
      </x:c>
      <x:c r="G17" s="682" t="s">
        <x:v>117</x:v>
      </x:c>
      <x:c r="H17" s="719" t="s">
        <x:v>117</x:v>
      </x:c>
      <x:c r="I17" s="682" t="s">
        <x:v>117</x:v>
      </x:c>
      <x:c r="J17" s="719" t="s">
        <x:v>117</x:v>
      </x:c>
      <x:c r="K17" s="682" t="s">
        <x:v>117</x:v>
      </x:c>
      <x:c r="L17" s="719" t="s">
        <x:v>117</x:v>
      </x:c>
      <x:c r="M17" s="682" t="s">
        <x:v>117</x:v>
      </x:c>
      <x:c r="N17" s="682" t="s">
        <x:v>117</x:v>
      </x:c>
      <x:c r="O17" s="685" t="s">
        <x:v>117</x:v>
      </x:c>
      <x:c r="P17" s="684" t="s">
        <x:v>117</x:v>
      </x:c>
      <x:c r="Q17" s="682" t="s">
        <x:v>117</x:v>
      </x:c>
      <x:c r="R17" s="682" t="s">
        <x:v>117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92.647058824</x:v>
      </x:c>
      <x:c r="D19" s="681" t="s">
        <x:v>679</x:v>
      </x:c>
      <x:c r="E19" s="726" t="s">
        <x:v>679</x:v>
      </x:c>
      <x:c r="F19" s="682">
        <x:v>86.458333333</x:v>
      </x:c>
      <x:c r="G19" s="685" t="s">
        <x:v>123</x:v>
      </x:c>
      <x:c r="H19" s="683">
        <x:v>92.62295082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92.647058824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82.941176471</x:v>
      </x:c>
      <x:c r="D20" s="681" t="s">
        <x:v>679</x:v>
      </x:c>
      <x:c r="E20" s="682" t="s">
        <x:v>679</x:v>
      </x:c>
      <x:c r="F20" s="682">
        <x:v>68.333333333</x:v>
      </x:c>
      <x:c r="G20" s="685" t="s">
        <x:v>123</x:v>
      </x:c>
      <x:c r="H20" s="683">
        <x:v>81.967213115</x:v>
      </x:c>
      <x:c r="I20" s="685">
        <x:v>82.5</x:v>
      </x:c>
      <x:c r="J20" s="683">
        <x:v>83.333333333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82.941176471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82.352941176</x:v>
      </x:c>
      <x:c r="D21" s="692" t="s">
        <x:v>679</x:v>
      </x:c>
      <x:c r="E21" s="693" t="s">
        <x:v>679</x:v>
      </x:c>
      <x:c r="F21" s="693">
        <x:v>70.833333333</x:v>
      </x:c>
      <x:c r="G21" s="696" t="s">
        <x:v>123</x:v>
      </x:c>
      <x:c r="H21" s="694">
        <x:v>81.693989071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82.352941176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679</x:v>
      </x:c>
      <x:c r="E22" s="704" t="s">
        <x:v>679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96.026490066</x:v>
      </x:c>
      <x:c r="D23" s="682">
        <x:v>97.478991597</x:v>
      </x:c>
      <x:c r="E23" s="688" t="s">
        <x:v>679</x:v>
      </x:c>
      <x:c r="F23" s="682">
        <x:v>92.708333333</x:v>
      </x:c>
      <x:c r="G23" s="681" t="s">
        <x:v>679</x:v>
      </x:c>
      <x:c r="H23" s="683">
        <x:v>95.918367347</x:v>
      </x:c>
      <x:c r="I23" s="685">
        <x:v>96.097560976</x:v>
      </x:c>
      <x:c r="J23" s="683">
        <x:v>95.87628866</x:v>
      </x:c>
      <x:c r="K23" s="685">
        <x:v>94.444444444</x:v>
      </x:c>
      <x:c r="L23" s="683">
        <x:v>96.808510638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>
        <x:v>96.195652174</x:v>
      </x:c>
      <x:c r="R23" s="688">
        <x:v>95.762711864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71.19205298</x:v>
      </x:c>
      <x:c r="D24" s="738">
        <x:v>73.949579832</x:v>
      </x:c>
      <x:c r="E24" s="738">
        <x:v>68.965517241</x:v>
      </x:c>
      <x:c r="F24" s="739">
        <x:v>69.791666667</x:v>
      </x:c>
      <x:c r="G24" s="740">
        <x:v>50.877192982</x:v>
      </x:c>
      <x:c r="H24" s="741">
        <x:v>75.918367347</x:v>
      </x:c>
      <x:c r="I24" s="740">
        <x:v>71.707317073</x:v>
      </x:c>
      <x:c r="J24" s="741">
        <x:v>70.103092784</x:v>
      </x:c>
      <x:c r="K24" s="740">
        <x:v>70.37037037</x:v>
      </x:c>
      <x:c r="L24" s="741">
        <x:v>76.595744681</x:v>
      </x:c>
      <x:c r="M24" s="740" t="s">
        <x:v>679</x:v>
      </x:c>
      <x:c r="N24" s="741" t="s">
        <x:v>123</x:v>
      </x:c>
      <x:c r="O24" s="740">
        <x:v>55.555555556</x:v>
      </x:c>
      <x:c r="P24" s="741">
        <x:v>72.183098592</x:v>
      </x:c>
      <x:c r="Q24" s="742">
        <x:v>80.97826087</x:v>
      </x:c>
      <x:c r="R24" s="742">
        <x:v>55.93220339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 t="s">
        <x:v>117</x:v>
      </x:c>
      <x:c r="D12" s="681" t="s">
        <x:v>117</x:v>
      </x:c>
      <x:c r="E12" s="682" t="s">
        <x:v>117</x:v>
      </x:c>
      <x:c r="F12" s="682" t="s">
        <x:v>117</x:v>
      </x:c>
      <x:c r="G12" s="681" t="s">
        <x:v>117</x:v>
      </x:c>
      <x:c r="H12" s="683" t="s">
        <x:v>117</x:v>
      </x:c>
      <x:c r="I12" s="681" t="s">
        <x:v>117</x:v>
      </x:c>
      <x:c r="J12" s="684" t="s">
        <x:v>117</x:v>
      </x:c>
      <x:c r="K12" s="681" t="s">
        <x:v>117</x:v>
      </x:c>
      <x:c r="L12" s="684" t="s">
        <x:v>117</x:v>
      </x:c>
      <x:c r="M12" s="681" t="s">
        <x:v>117</x:v>
      </x:c>
      <x:c r="N12" s="684" t="s">
        <x:v>117</x:v>
      </x:c>
      <x:c r="O12" s="685" t="s">
        <x:v>117</x:v>
      </x:c>
      <x:c r="P12" s="684" t="s">
        <x:v>117</x:v>
      </x:c>
      <x:c r="Q12" s="682" t="s">
        <x:v>117</x:v>
      </x:c>
      <x:c r="R12" s="682" t="s">
        <x:v>117</x:v>
      </x:c>
      <x:c r="S12" s="686" t="s">
        <x:v>117</x:v>
      </x:c>
      <x:c r="T12" s="687" t="s">
        <x:v>117</x:v>
      </x:c>
      <x:c r="U12" s="688" t="s">
        <x:v>117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 t="s">
        <x:v>117</x:v>
      </x:c>
      <x:c r="D13" s="681" t="s">
        <x:v>117</x:v>
      </x:c>
      <x:c r="E13" s="682" t="s">
        <x:v>117</x:v>
      </x:c>
      <x:c r="F13" s="682" t="s">
        <x:v>117</x:v>
      </x:c>
      <x:c r="G13" s="681" t="s">
        <x:v>117</x:v>
      </x:c>
      <x:c r="H13" s="684" t="s">
        <x:v>117</x:v>
      </x:c>
      <x:c r="I13" s="682" t="s">
        <x:v>117</x:v>
      </x:c>
      <x:c r="J13" s="684" t="s">
        <x:v>117</x:v>
      </x:c>
      <x:c r="K13" s="681" t="s">
        <x:v>117</x:v>
      </x:c>
      <x:c r="L13" s="684" t="s">
        <x:v>117</x:v>
      </x:c>
      <x:c r="M13" s="682" t="s">
        <x:v>117</x:v>
      </x:c>
      <x:c r="N13" s="684" t="s">
        <x:v>117</x:v>
      </x:c>
      <x:c r="O13" s="685" t="s">
        <x:v>117</x:v>
      </x:c>
      <x:c r="P13" s="684" t="s">
        <x:v>117</x:v>
      </x:c>
      <x:c r="Q13" s="682" t="s">
        <x:v>117</x:v>
      </x:c>
      <x:c r="R13" s="682" t="s">
        <x:v>117</x:v>
      </x:c>
      <x:c r="S13" s="686" t="s">
        <x:v>117</x:v>
      </x:c>
      <x:c r="T13" s="687" t="s">
        <x:v>117</x:v>
      </x:c>
      <x:c r="U13" s="688" t="s">
        <x:v>117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 t="s">
        <x:v>117</x:v>
      </x:c>
      <x:c r="D14" s="692" t="s">
        <x:v>117</x:v>
      </x:c>
      <x:c r="E14" s="693" t="s">
        <x:v>117</x:v>
      </x:c>
      <x:c r="F14" s="693" t="s">
        <x:v>117</x:v>
      </x:c>
      <x:c r="G14" s="692" t="s">
        <x:v>117</x:v>
      </x:c>
      <x:c r="H14" s="694" t="s">
        <x:v>117</x:v>
      </x:c>
      <x:c r="I14" s="692" t="s">
        <x:v>117</x:v>
      </x:c>
      <x:c r="J14" s="695" t="s">
        <x:v>117</x:v>
      </x:c>
      <x:c r="K14" s="692" t="s">
        <x:v>117</x:v>
      </x:c>
      <x:c r="L14" s="695" t="s">
        <x:v>117</x:v>
      </x:c>
      <x:c r="M14" s="692" t="s">
        <x:v>117</x:v>
      </x:c>
      <x:c r="N14" s="695" t="s">
        <x:v>117</x:v>
      </x:c>
      <x:c r="O14" s="696" t="s">
        <x:v>117</x:v>
      </x:c>
      <x:c r="P14" s="695" t="s">
        <x:v>117</x:v>
      </x:c>
      <x:c r="Q14" s="692" t="s">
        <x:v>117</x:v>
      </x:c>
      <x:c r="R14" s="693" t="s">
        <x:v>117</x:v>
      </x:c>
      <x:c r="S14" s="697" t="s">
        <x:v>117</x:v>
      </x:c>
      <x:c r="T14" s="698" t="s">
        <x:v>117</x:v>
      </x:c>
      <x:c r="U14" s="699" t="s">
        <x:v>117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 t="s">
        <x:v>117</x:v>
      </x:c>
      <x:c r="D15" s="703" t="s">
        <x:v>117</x:v>
      </x:c>
      <x:c r="E15" s="704" t="s">
        <x:v>117</x:v>
      </x:c>
      <x:c r="F15" s="704" t="s">
        <x:v>117</x:v>
      </x:c>
      <x:c r="G15" s="703" t="s">
        <x:v>117</x:v>
      </x:c>
      <x:c r="H15" s="705" t="s">
        <x:v>117</x:v>
      </x:c>
      <x:c r="I15" s="703" t="s">
        <x:v>117</x:v>
      </x:c>
      <x:c r="J15" s="706" t="s">
        <x:v>117</x:v>
      </x:c>
      <x:c r="K15" s="703" t="s">
        <x:v>117</x:v>
      </x:c>
      <x:c r="L15" s="706" t="s">
        <x:v>117</x:v>
      </x:c>
      <x:c r="M15" s="703" t="s">
        <x:v>117</x:v>
      </x:c>
      <x:c r="N15" s="706" t="s">
        <x:v>117</x:v>
      </x:c>
      <x:c r="O15" s="707" t="s">
        <x:v>117</x:v>
      </x:c>
      <x:c r="P15" s="706" t="s">
        <x:v>117</x:v>
      </x:c>
      <x:c r="Q15" s="704" t="s">
        <x:v>117</x:v>
      </x:c>
      <x:c r="R15" s="704" t="s">
        <x:v>117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117</x:v>
      </x:c>
      <x:c r="D16" s="681" t="s">
        <x:v>117</x:v>
      </x:c>
      <x:c r="E16" s="682" t="s">
        <x:v>117</x:v>
      </x:c>
      <x:c r="F16" s="684" t="s">
        <x:v>117</x:v>
      </x:c>
      <x:c r="G16" s="682" t="s">
        <x:v>117</x:v>
      </x:c>
      <x:c r="H16" s="684" t="s">
        <x:v>117</x:v>
      </x:c>
      <x:c r="I16" s="682" t="s">
        <x:v>117</x:v>
      </x:c>
      <x:c r="J16" s="684" t="s">
        <x:v>117</x:v>
      </x:c>
      <x:c r="K16" s="682" t="s">
        <x:v>117</x:v>
      </x:c>
      <x:c r="L16" s="684" t="s">
        <x:v>117</x:v>
      </x:c>
      <x:c r="M16" s="682" t="s">
        <x:v>117</x:v>
      </x:c>
      <x:c r="N16" s="682" t="s">
        <x:v>117</x:v>
      </x:c>
      <x:c r="O16" s="685" t="s">
        <x:v>117</x:v>
      </x:c>
      <x:c r="P16" s="684" t="s">
        <x:v>117</x:v>
      </x:c>
      <x:c r="Q16" s="682" t="s">
        <x:v>117</x:v>
      </x:c>
      <x:c r="R16" s="682" t="s">
        <x:v>117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 t="s">
        <x:v>117</x:v>
      </x:c>
      <x:c r="D17" s="681" t="s">
        <x:v>117</x:v>
      </x:c>
      <x:c r="E17" s="682" t="s">
        <x:v>117</x:v>
      </x:c>
      <x:c r="F17" s="719" t="s">
        <x:v>117</x:v>
      </x:c>
      <x:c r="G17" s="682" t="s">
        <x:v>117</x:v>
      </x:c>
      <x:c r="H17" s="719" t="s">
        <x:v>117</x:v>
      </x:c>
      <x:c r="I17" s="682" t="s">
        <x:v>117</x:v>
      </x:c>
      <x:c r="J17" s="719" t="s">
        <x:v>117</x:v>
      </x:c>
      <x:c r="K17" s="682" t="s">
        <x:v>117</x:v>
      </x:c>
      <x:c r="L17" s="719" t="s">
        <x:v>117</x:v>
      </x:c>
      <x:c r="M17" s="682" t="s">
        <x:v>117</x:v>
      </x:c>
      <x:c r="N17" s="682" t="s">
        <x:v>117</x:v>
      </x:c>
      <x:c r="O17" s="685" t="s">
        <x:v>117</x:v>
      </x:c>
      <x:c r="P17" s="684" t="s">
        <x:v>117</x:v>
      </x:c>
      <x:c r="Q17" s="682" t="s">
        <x:v>117</x:v>
      </x:c>
      <x:c r="R17" s="682" t="s">
        <x:v>117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88.359648844</x:v>
      </x:c>
      <x:c r="D19" s="681" t="s">
        <x:v>679</x:v>
      </x:c>
      <x:c r="E19" s="726" t="s">
        <x:v>679</x:v>
      </x:c>
      <x:c r="F19" s="682">
        <x:v>89.357957549</x:v>
      </x:c>
      <x:c r="G19" s="685" t="s">
        <x:v>123</x:v>
      </x:c>
      <x:c r="H19" s="683">
        <x:v>89.012428637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88.340911671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84.526950836</x:v>
      </x:c>
      <x:c r="D20" s="681" t="s">
        <x:v>679</x:v>
      </x:c>
      <x:c r="E20" s="682" t="s">
        <x:v>679</x:v>
      </x:c>
      <x:c r="F20" s="682">
        <x:v>84.323964299</x:v>
      </x:c>
      <x:c r="G20" s="685" t="s">
        <x:v>123</x:v>
      </x:c>
      <x:c r="H20" s="683">
        <x:v>84.220150372</x:v>
      </x:c>
      <x:c r="I20" s="685">
        <x:v>84.124959017</x:v>
      </x:c>
      <x:c r="J20" s="683">
        <x:v>85.170329708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84.538505014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82.499417817</x:v>
      </x:c>
      <x:c r="D21" s="692" t="s">
        <x:v>679</x:v>
      </x:c>
      <x:c r="E21" s="693" t="s">
        <x:v>679</x:v>
      </x:c>
      <x:c r="F21" s="693">
        <x:v>82.025030349</x:v>
      </x:c>
      <x:c r="G21" s="696" t="s">
        <x:v>123</x:v>
      </x:c>
      <x:c r="H21" s="694">
        <x:v>81.828914624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82.51849851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97.973326139</x:v>
      </x:c>
      <x:c r="D23" s="681">
        <x:v>97.856803696</x:v>
      </x:c>
      <x:c r="E23" s="688" t="s">
        <x:v>679</x:v>
      </x:c>
      <x:c r="F23" s="682">
        <x:v>98.0558593</x:v>
      </x:c>
      <x:c r="G23" s="681" t="s">
        <x:v>679</x:v>
      </x:c>
      <x:c r="H23" s="683">
        <x:v>98.349232648</x:v>
      </x:c>
      <x:c r="I23" s="685">
        <x:v>98.39713766</x:v>
      </x:c>
      <x:c r="J23" s="683">
        <x:v>96.764109097</x:v>
      </x:c>
      <x:c r="K23" s="685">
        <x:v>98.05215594</x:v>
      </x:c>
      <x:c r="L23" s="683">
        <x:v>98.521075781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>
        <x:v>98.420366775</x:v>
      </x:c>
      <x:c r="R23" s="688">
        <x:v>97.276245825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72.437872683</x:v>
      </x:c>
      <x:c r="D24" s="804">
        <x:v>75.288011024</x:v>
      </x:c>
      <x:c r="E24" s="738">
        <x:v>69.54265625</x:v>
      </x:c>
      <x:c r="F24" s="739">
        <x:v>71.521346036</x:v>
      </x:c>
      <x:c r="G24" s="740">
        <x:v>66.511457432</x:v>
      </x:c>
      <x:c r="H24" s="741">
        <x:v>71.641123262</x:v>
      </x:c>
      <x:c r="I24" s="740">
        <x:v>71.091671367</x:v>
      </x:c>
      <x:c r="J24" s="741">
        <x:v>75.676619027</x:v>
      </x:c>
      <x:c r="K24" s="740">
        <x:v>67.708533934</x:v>
      </x:c>
      <x:c r="L24" s="741">
        <x:v>70.696508731</x:v>
      </x:c>
      <x:c r="M24" s="740" t="s">
        <x:v>679</x:v>
      </x:c>
      <x:c r="N24" s="741" t="s">
        <x:v>123</x:v>
      </x:c>
      <x:c r="O24" s="740">
        <x:v>72.294104825</x:v>
      </x:c>
      <x:c r="P24" s="741">
        <x:v>72.446984731</x:v>
      </x:c>
      <x:c r="Q24" s="742">
        <x:v>75.203548569</x:v>
      </x:c>
      <x:c r="R24" s="742">
        <x:v>68.125293336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117</x:v>
      </x:c>
      <x:c r="D34" s="681" t="s">
        <x:v>117</x:v>
      </x:c>
      <x:c r="E34" s="682" t="s">
        <x:v>117</x:v>
      </x:c>
      <x:c r="F34" s="682" t="s">
        <x:v>117</x:v>
      </x:c>
      <x:c r="G34" s="681" t="s">
        <x:v>117</x:v>
      </x:c>
      <x:c r="H34" s="683" t="s">
        <x:v>117</x:v>
      </x:c>
      <x:c r="I34" s="681" t="s">
        <x:v>117</x:v>
      </x:c>
      <x:c r="J34" s="684" t="s">
        <x:v>117</x:v>
      </x:c>
      <x:c r="K34" s="681" t="s">
        <x:v>117</x:v>
      </x:c>
      <x:c r="L34" s="684" t="s">
        <x:v>117</x:v>
      </x:c>
      <x:c r="M34" s="681" t="s">
        <x:v>117</x:v>
      </x:c>
      <x:c r="N34" s="684" t="s">
        <x:v>117</x:v>
      </x:c>
      <x:c r="O34" s="685" t="s">
        <x:v>117</x:v>
      </x:c>
      <x:c r="P34" s="684" t="s">
        <x:v>117</x:v>
      </x:c>
      <x:c r="Q34" s="682" t="s">
        <x:v>117</x:v>
      </x:c>
      <x:c r="R34" s="682" t="s">
        <x:v>117</x:v>
      </x:c>
      <x:c r="S34" s="686" t="s">
        <x:v>117</x:v>
      </x:c>
      <x:c r="T34" s="687" t="s">
        <x:v>117</x:v>
      </x:c>
      <x:c r="U34" s="688" t="s">
        <x:v>117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117</x:v>
      </x:c>
      <x:c r="D35" s="681" t="s">
        <x:v>117</x:v>
      </x:c>
      <x:c r="E35" s="682" t="s">
        <x:v>117</x:v>
      </x:c>
      <x:c r="F35" s="682" t="s">
        <x:v>117</x:v>
      </x:c>
      <x:c r="G35" s="681" t="s">
        <x:v>117</x:v>
      </x:c>
      <x:c r="H35" s="684" t="s">
        <x:v>117</x:v>
      </x:c>
      <x:c r="I35" s="682" t="s">
        <x:v>117</x:v>
      </x:c>
      <x:c r="J35" s="684" t="s">
        <x:v>117</x:v>
      </x:c>
      <x:c r="K35" s="681" t="s">
        <x:v>117</x:v>
      </x:c>
      <x:c r="L35" s="684" t="s">
        <x:v>117</x:v>
      </x:c>
      <x:c r="M35" s="682" t="s">
        <x:v>117</x:v>
      </x:c>
      <x:c r="N35" s="684" t="s">
        <x:v>117</x:v>
      </x:c>
      <x:c r="O35" s="685" t="s">
        <x:v>117</x:v>
      </x:c>
      <x:c r="P35" s="684" t="s">
        <x:v>117</x:v>
      </x:c>
      <x:c r="Q35" s="682" t="s">
        <x:v>117</x:v>
      </x:c>
      <x:c r="R35" s="682" t="s">
        <x:v>117</x:v>
      </x:c>
      <x:c r="S35" s="686" t="s">
        <x:v>117</x:v>
      </x:c>
      <x:c r="T35" s="687" t="s">
        <x:v>117</x:v>
      </x:c>
      <x:c r="U35" s="688" t="s">
        <x:v>117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117</x:v>
      </x:c>
      <x:c r="D36" s="692" t="s">
        <x:v>117</x:v>
      </x:c>
      <x:c r="E36" s="693" t="s">
        <x:v>117</x:v>
      </x:c>
      <x:c r="F36" s="693" t="s">
        <x:v>117</x:v>
      </x:c>
      <x:c r="G36" s="692" t="s">
        <x:v>117</x:v>
      </x:c>
      <x:c r="H36" s="694" t="s">
        <x:v>117</x:v>
      </x:c>
      <x:c r="I36" s="692" t="s">
        <x:v>117</x:v>
      </x:c>
      <x:c r="J36" s="695" t="s">
        <x:v>117</x:v>
      </x:c>
      <x:c r="K36" s="692" t="s">
        <x:v>117</x:v>
      </x:c>
      <x:c r="L36" s="695" t="s">
        <x:v>117</x:v>
      </x:c>
      <x:c r="M36" s="692" t="s">
        <x:v>117</x:v>
      </x:c>
      <x:c r="N36" s="695" t="s">
        <x:v>117</x:v>
      </x:c>
      <x:c r="O36" s="696" t="s">
        <x:v>117</x:v>
      </x:c>
      <x:c r="P36" s="695" t="s">
        <x:v>117</x:v>
      </x:c>
      <x:c r="Q36" s="692" t="s">
        <x:v>117</x:v>
      </x:c>
      <x:c r="R36" s="693" t="s">
        <x:v>117</x:v>
      </x:c>
      <x:c r="S36" s="697" t="s">
        <x:v>117</x:v>
      </x:c>
      <x:c r="T36" s="698" t="s">
        <x:v>117</x:v>
      </x:c>
      <x:c r="U36" s="699" t="s">
        <x:v>117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117</x:v>
      </x:c>
      <x:c r="D37" s="703" t="s">
        <x:v>117</x:v>
      </x:c>
      <x:c r="E37" s="704" t="s">
        <x:v>117</x:v>
      </x:c>
      <x:c r="F37" s="704" t="s">
        <x:v>117</x:v>
      </x:c>
      <x:c r="G37" s="703" t="s">
        <x:v>117</x:v>
      </x:c>
      <x:c r="H37" s="705" t="s">
        <x:v>117</x:v>
      </x:c>
      <x:c r="I37" s="703" t="s">
        <x:v>117</x:v>
      </x:c>
      <x:c r="J37" s="706" t="s">
        <x:v>117</x:v>
      </x:c>
      <x:c r="K37" s="703" t="s">
        <x:v>117</x:v>
      </x:c>
      <x:c r="L37" s="706" t="s">
        <x:v>117</x:v>
      </x:c>
      <x:c r="M37" s="703" t="s">
        <x:v>117</x:v>
      </x:c>
      <x:c r="N37" s="706" t="s">
        <x:v>117</x:v>
      </x:c>
      <x:c r="O37" s="707" t="s">
        <x:v>117</x:v>
      </x:c>
      <x:c r="P37" s="706" t="s">
        <x:v>117</x:v>
      </x:c>
      <x:c r="Q37" s="704" t="s">
        <x:v>117</x:v>
      </x:c>
      <x:c r="R37" s="704" t="s">
        <x:v>117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117</x:v>
      </x:c>
      <x:c r="D38" s="681" t="s">
        <x:v>117</x:v>
      </x:c>
      <x:c r="E38" s="682" t="s">
        <x:v>117</x:v>
      </x:c>
      <x:c r="F38" s="684" t="s">
        <x:v>117</x:v>
      </x:c>
      <x:c r="G38" s="682" t="s">
        <x:v>117</x:v>
      </x:c>
      <x:c r="H38" s="684" t="s">
        <x:v>117</x:v>
      </x:c>
      <x:c r="I38" s="682" t="s">
        <x:v>117</x:v>
      </x:c>
      <x:c r="J38" s="684" t="s">
        <x:v>117</x:v>
      </x:c>
      <x:c r="K38" s="682" t="s">
        <x:v>117</x:v>
      </x:c>
      <x:c r="L38" s="684" t="s">
        <x:v>117</x:v>
      </x:c>
      <x:c r="M38" s="682" t="s">
        <x:v>117</x:v>
      </x:c>
      <x:c r="N38" s="682" t="s">
        <x:v>117</x:v>
      </x:c>
      <x:c r="O38" s="685" t="s">
        <x:v>117</x:v>
      </x:c>
      <x:c r="P38" s="684" t="s">
        <x:v>117</x:v>
      </x:c>
      <x:c r="Q38" s="682" t="s">
        <x:v>117</x:v>
      </x:c>
      <x:c r="R38" s="682" t="s">
        <x:v>117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117</x:v>
      </x:c>
      <x:c r="D39" s="681" t="s">
        <x:v>117</x:v>
      </x:c>
      <x:c r="E39" s="682" t="s">
        <x:v>117</x:v>
      </x:c>
      <x:c r="F39" s="719" t="s">
        <x:v>117</x:v>
      </x:c>
      <x:c r="G39" s="682" t="s">
        <x:v>117</x:v>
      </x:c>
      <x:c r="H39" s="719" t="s">
        <x:v>117</x:v>
      </x:c>
      <x:c r="I39" s="682" t="s">
        <x:v>117</x:v>
      </x:c>
      <x:c r="J39" s="719" t="s">
        <x:v>117</x:v>
      </x:c>
      <x:c r="K39" s="682" t="s">
        <x:v>117</x:v>
      </x:c>
      <x:c r="L39" s="719" t="s">
        <x:v>117</x:v>
      </x:c>
      <x:c r="M39" s="682" t="s">
        <x:v>117</x:v>
      </x:c>
      <x:c r="N39" s="682" t="s">
        <x:v>117</x:v>
      </x:c>
      <x:c r="O39" s="685" t="s">
        <x:v>117</x:v>
      </x:c>
      <x:c r="P39" s="684" t="s">
        <x:v>117</x:v>
      </x:c>
      <x:c r="Q39" s="682" t="s">
        <x:v>117</x:v>
      </x:c>
      <x:c r="R39" s="682" t="s">
        <x:v>117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2.365526253</x:v>
      </x:c>
      <x:c r="D41" s="681" t="s">
        <x:v>679</x:v>
      </x:c>
      <x:c r="E41" s="726" t="s">
        <x:v>679</x:v>
      </x:c>
      <x:c r="F41" s="682">
        <x:v>1.4713706952</x:v>
      </x:c>
      <x:c r="G41" s="685" t="s">
        <x:v>123</x:v>
      </x:c>
      <x:c r="H41" s="683">
        <x:v>5.9692007343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2.368740904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2.3661871427</x:v>
      </x:c>
      <x:c r="D42" s="681" t="s">
        <x:v>679</x:v>
      </x:c>
      <x:c r="E42" s="682" t="s">
        <x:v>679</x:v>
      </x:c>
      <x:c r="F42" s="682">
        <x:v>1.4712068046</x:v>
      </x:c>
      <x:c r="G42" s="685" t="s">
        <x:v>123</x:v>
      </x:c>
      <x:c r="H42" s="683">
        <x:v>5.9653458254</x:v>
      </x:c>
      <x:c r="I42" s="685">
        <x:v>4.0928370221</x:v>
      </x:c>
      <x:c r="J42" s="683">
        <x:v>1.0798444461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2.3694072175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2.3658303125</x:v>
      </x:c>
      <x:c r="D43" s="692" t="s">
        <x:v>679</x:v>
      </x:c>
      <x:c r="E43" s="693" t="s">
        <x:v>679</x:v>
      </x:c>
      <x:c r="F43" s="693">
        <x:v>1.4713520381</x:v>
      </x:c>
      <x:c r="G43" s="696" t="s">
        <x:v>123</x:v>
      </x:c>
      <x:c r="H43" s="694">
        <x:v>5.9652845285</x:v>
      </x:c>
      <x:c r="I43" s="696" t="s">
        <x:v>679</x:v>
      </x:c>
      <x:c r="J43" s="694" t="s">
        <x:v>679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2.3690488444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679</x:v>
      </x:c>
      <x:c r="E44" s="704" t="s">
        <x:v>679</x:v>
      </x:c>
      <x:c r="F44" s="704" t="s">
        <x:v>679</x:v>
      </x:c>
      <x:c r="G44" s="707" t="s">
        <x:v>679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2.082404089</x:v>
      </x:c>
      <x:c r="D45" s="681">
        <x:v>1.8729555477</x:v>
      </x:c>
      <x:c r="E45" s="688" t="s">
        <x:v>679</x:v>
      </x:c>
      <x:c r="F45" s="682">
        <x:v>2.802776137</x:v>
      </x:c>
      <x:c r="G45" s="681" t="s">
        <x:v>679</x:v>
      </x:c>
      <x:c r="H45" s="683">
        <x:v>2.815486085</x:v>
      </x:c>
      <x:c r="I45" s="685">
        <x:v>2.6135096385</x:v>
      </x:c>
      <x:c r="J45" s="683">
        <x:v>1.5101640528</x:v>
      </x:c>
      <x:c r="K45" s="685">
        <x:v>3.9702828862</x:v>
      </x:c>
      <x:c r="L45" s="683">
        <x:v>4.4360522232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>
        <x:v>2.500086545</x:v>
      </x:c>
      <x:c r="R45" s="688">
        <x:v>1.4311026321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3.0744838751</x:v>
      </x:c>
      <x:c r="D46" s="804">
        <x:v>2.4667544719</x:v>
      </x:c>
      <x:c r="E46" s="738">
        <x:v>5.0020942006</x:v>
      </x:c>
      <x:c r="F46" s="739">
        <x:v>5.1792666824</x:v>
      </x:c>
      <x:c r="G46" s="740">
        <x:v>1.8034198978</x:v>
      </x:c>
      <x:c r="H46" s="741">
        <x:v>4.1305901027</x:v>
      </x:c>
      <x:c r="I46" s="740">
        <x:v>3.5910361156</x:v>
      </x:c>
      <x:c r="J46" s="741">
        <x:v>2.765642124</x:v>
      </x:c>
      <x:c r="K46" s="740">
        <x:v>5.6675471041</x:v>
      </x:c>
      <x:c r="L46" s="741">
        <x:v>4.5988330581</x:v>
      </x:c>
      <x:c r="M46" s="740" t="s">
        <x:v>679</x:v>
      </x:c>
      <x:c r="N46" s="741" t="s">
        <x:v>123</x:v>
      </x:c>
      <x:c r="O46" s="740">
        <x:v>13.695147698</x:v>
      </x:c>
      <x:c r="P46" s="741">
        <x:v>2.4013432103</x:v>
      </x:c>
      <x:c r="Q46" s="742">
        <x:v>3.8856661445</x:v>
      </x:c>
      <x:c r="R46" s="742">
        <x:v>1.809589489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117</x:v>
      </x:c>
      <x:c r="D12" s="681" t="s">
        <x:v>117</x:v>
      </x:c>
      <x:c r="E12" s="682" t="s">
        <x:v>117</x:v>
      </x:c>
      <x:c r="F12" s="682" t="s">
        <x:v>117</x:v>
      </x:c>
      <x:c r="G12" s="681" t="s">
        <x:v>117</x:v>
      </x:c>
      <x:c r="H12" s="683" t="s">
        <x:v>117</x:v>
      </x:c>
      <x:c r="I12" s="681" t="s">
        <x:v>117</x:v>
      </x:c>
      <x:c r="J12" s="684" t="s">
        <x:v>117</x:v>
      </x:c>
      <x:c r="K12" s="681" t="s">
        <x:v>117</x:v>
      </x:c>
      <x:c r="L12" s="684" t="s">
        <x:v>117</x:v>
      </x:c>
      <x:c r="M12" s="681" t="s">
        <x:v>117</x:v>
      </x:c>
      <x:c r="N12" s="684" t="s">
        <x:v>117</x:v>
      </x:c>
      <x:c r="O12" s="685" t="s">
        <x:v>117</x:v>
      </x:c>
      <x:c r="P12" s="684" t="s">
        <x:v>117</x:v>
      </x:c>
      <x:c r="Q12" s="682" t="s">
        <x:v>117</x:v>
      </x:c>
      <x:c r="R12" s="682" t="s">
        <x:v>117</x:v>
      </x:c>
      <x:c r="S12" s="686" t="s">
        <x:v>117</x:v>
      </x:c>
      <x:c r="T12" s="687" t="s">
        <x:v>117</x:v>
      </x:c>
      <x:c r="U12" s="688" t="s">
        <x:v>117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117</x:v>
      </x:c>
      <x:c r="D13" s="681" t="s">
        <x:v>117</x:v>
      </x:c>
      <x:c r="E13" s="682" t="s">
        <x:v>117</x:v>
      </x:c>
      <x:c r="F13" s="682" t="s">
        <x:v>117</x:v>
      </x:c>
      <x:c r="G13" s="681" t="s">
        <x:v>117</x:v>
      </x:c>
      <x:c r="H13" s="684" t="s">
        <x:v>117</x:v>
      </x:c>
      <x:c r="I13" s="682" t="s">
        <x:v>117</x:v>
      </x:c>
      <x:c r="J13" s="684" t="s">
        <x:v>117</x:v>
      </x:c>
      <x:c r="K13" s="681" t="s">
        <x:v>117</x:v>
      </x:c>
      <x:c r="L13" s="684" t="s">
        <x:v>117</x:v>
      </x:c>
      <x:c r="M13" s="682" t="s">
        <x:v>117</x:v>
      </x:c>
      <x:c r="N13" s="684" t="s">
        <x:v>117</x:v>
      </x:c>
      <x:c r="O13" s="685" t="s">
        <x:v>117</x:v>
      </x:c>
      <x:c r="P13" s="684" t="s">
        <x:v>117</x:v>
      </x:c>
      <x:c r="Q13" s="682" t="s">
        <x:v>117</x:v>
      </x:c>
      <x:c r="R13" s="682" t="s">
        <x:v>117</x:v>
      </x:c>
      <x:c r="S13" s="686" t="s">
        <x:v>117</x:v>
      </x:c>
      <x:c r="T13" s="687" t="s">
        <x:v>117</x:v>
      </x:c>
      <x:c r="U13" s="688" t="s">
        <x:v>117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117</x:v>
      </x:c>
      <x:c r="D14" s="692" t="s">
        <x:v>117</x:v>
      </x:c>
      <x:c r="E14" s="693" t="s">
        <x:v>117</x:v>
      </x:c>
      <x:c r="F14" s="693" t="s">
        <x:v>117</x:v>
      </x:c>
      <x:c r="G14" s="692" t="s">
        <x:v>117</x:v>
      </x:c>
      <x:c r="H14" s="694" t="s">
        <x:v>117</x:v>
      </x:c>
      <x:c r="I14" s="692" t="s">
        <x:v>117</x:v>
      </x:c>
      <x:c r="J14" s="695" t="s">
        <x:v>117</x:v>
      </x:c>
      <x:c r="K14" s="692" t="s">
        <x:v>117</x:v>
      </x:c>
      <x:c r="L14" s="695" t="s">
        <x:v>117</x:v>
      </x:c>
      <x:c r="M14" s="692" t="s">
        <x:v>117</x:v>
      </x:c>
      <x:c r="N14" s="695" t="s">
        <x:v>117</x:v>
      </x:c>
      <x:c r="O14" s="696" t="s">
        <x:v>117</x:v>
      </x:c>
      <x:c r="P14" s="695" t="s">
        <x:v>117</x:v>
      </x:c>
      <x:c r="Q14" s="692" t="s">
        <x:v>117</x:v>
      </x:c>
      <x:c r="R14" s="693" t="s">
        <x:v>117</x:v>
      </x:c>
      <x:c r="S14" s="697" t="s">
        <x:v>117</x:v>
      </x:c>
      <x:c r="T14" s="698" t="s">
        <x:v>117</x:v>
      </x:c>
      <x:c r="U14" s="699" t="s">
        <x:v>117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 t="s">
        <x:v>117</x:v>
      </x:c>
      <x:c r="D15" s="703" t="s">
        <x:v>117</x:v>
      </x:c>
      <x:c r="E15" s="704" t="s">
        <x:v>117</x:v>
      </x:c>
      <x:c r="F15" s="704" t="s">
        <x:v>117</x:v>
      </x:c>
      <x:c r="G15" s="703" t="s">
        <x:v>117</x:v>
      </x:c>
      <x:c r="H15" s="705" t="s">
        <x:v>117</x:v>
      </x:c>
      <x:c r="I15" s="703" t="s">
        <x:v>117</x:v>
      </x:c>
      <x:c r="J15" s="706" t="s">
        <x:v>117</x:v>
      </x:c>
      <x:c r="K15" s="703" t="s">
        <x:v>117</x:v>
      </x:c>
      <x:c r="L15" s="706" t="s">
        <x:v>117</x:v>
      </x:c>
      <x:c r="M15" s="703" t="s">
        <x:v>117</x:v>
      </x:c>
      <x:c r="N15" s="706" t="s">
        <x:v>117</x:v>
      </x:c>
      <x:c r="O15" s="707" t="s">
        <x:v>117</x:v>
      </x:c>
      <x:c r="P15" s="706" t="s">
        <x:v>117</x:v>
      </x:c>
      <x:c r="Q15" s="704" t="s">
        <x:v>117</x:v>
      </x:c>
      <x:c r="R15" s="704" t="s">
        <x:v>117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117</x:v>
      </x:c>
      <x:c r="D16" s="681" t="s">
        <x:v>117</x:v>
      </x:c>
      <x:c r="E16" s="682" t="s">
        <x:v>117</x:v>
      </x:c>
      <x:c r="F16" s="684" t="s">
        <x:v>117</x:v>
      </x:c>
      <x:c r="G16" s="682" t="s">
        <x:v>117</x:v>
      </x:c>
      <x:c r="H16" s="684" t="s">
        <x:v>117</x:v>
      </x:c>
      <x:c r="I16" s="682" t="s">
        <x:v>117</x:v>
      </x:c>
      <x:c r="J16" s="684" t="s">
        <x:v>117</x:v>
      </x:c>
      <x:c r="K16" s="682" t="s">
        <x:v>117</x:v>
      </x:c>
      <x:c r="L16" s="684" t="s">
        <x:v>117</x:v>
      </x:c>
      <x:c r="M16" s="682" t="s">
        <x:v>117</x:v>
      </x:c>
      <x:c r="N16" s="682" t="s">
        <x:v>117</x:v>
      </x:c>
      <x:c r="O16" s="685" t="s">
        <x:v>117</x:v>
      </x:c>
      <x:c r="P16" s="684" t="s">
        <x:v>117</x:v>
      </x:c>
      <x:c r="Q16" s="682" t="s">
        <x:v>117</x:v>
      </x:c>
      <x:c r="R16" s="682" t="s">
        <x:v>117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117</x:v>
      </x:c>
      <x:c r="D17" s="681" t="s">
        <x:v>117</x:v>
      </x:c>
      <x:c r="E17" s="682" t="s">
        <x:v>117</x:v>
      </x:c>
      <x:c r="F17" s="719" t="s">
        <x:v>117</x:v>
      </x:c>
      <x:c r="G17" s="682" t="s">
        <x:v>117</x:v>
      </x:c>
      <x:c r="H17" s="719" t="s">
        <x:v>117</x:v>
      </x:c>
      <x:c r="I17" s="682" t="s">
        <x:v>117</x:v>
      </x:c>
      <x:c r="J17" s="719" t="s">
        <x:v>117</x:v>
      </x:c>
      <x:c r="K17" s="682" t="s">
        <x:v>117</x:v>
      </x:c>
      <x:c r="L17" s="719" t="s">
        <x:v>117</x:v>
      </x:c>
      <x:c r="M17" s="682" t="s">
        <x:v>117</x:v>
      </x:c>
      <x:c r="N17" s="682" t="s">
        <x:v>117</x:v>
      </x:c>
      <x:c r="O17" s="685" t="s">
        <x:v>117</x:v>
      </x:c>
      <x:c r="P17" s="684" t="s">
        <x:v>117</x:v>
      </x:c>
      <x:c r="Q17" s="682" t="s">
        <x:v>117</x:v>
      </x:c>
      <x:c r="R17" s="682" t="s">
        <x:v>117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4.2874099795</x:v>
      </x:c>
      <x:c r="D19" s="681" t="s">
        <x:v>679</x:v>
      </x:c>
      <x:c r="E19" s="726" t="s">
        <x:v>679</x:v>
      </x:c>
      <x:c r="F19" s="682">
        <x:v>-2.899624216</x:v>
      </x:c>
      <x:c r="G19" s="685" t="s">
        <x:v>123</x:v>
      </x:c>
      <x:c r="H19" s="683">
        <x:v>3.6105221829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4.306147153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-1.585774365</x:v>
      </x:c>
      <x:c r="D20" s="681" t="s">
        <x:v>679</x:v>
      </x:c>
      <x:c r="E20" s="682" t="s">
        <x:v>679</x:v>
      </x:c>
      <x:c r="F20" s="682">
        <x:v>-15.99063097</x:v>
      </x:c>
      <x:c r="G20" s="685" t="s">
        <x:v>123</x:v>
      </x:c>
      <x:c r="H20" s="683">
        <x:v>-2.252937258</x:v>
      </x:c>
      <x:c r="I20" s="685">
        <x:v>-1.624959017</x:v>
      </x:c>
      <x:c r="J20" s="683">
        <x:v>-1.836996374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-1.597328543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-0.146476641</x:v>
      </x:c>
      <x:c r="D21" s="692" t="s">
        <x:v>679</x:v>
      </x:c>
      <x:c r="E21" s="693" t="s">
        <x:v>679</x:v>
      </x:c>
      <x:c r="F21" s="693">
        <x:v>-11.19169702</x:v>
      </x:c>
      <x:c r="G21" s="696" t="s">
        <x:v>123</x:v>
      </x:c>
      <x:c r="H21" s="694">
        <x:v>-0.134925553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-0.165557334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-1.946836073</x:v>
      </x:c>
      <x:c r="D23" s="681">
        <x:v>-0.3778121</x:v>
      </x:c>
      <x:c r="E23" s="688" t="s">
        <x:v>679</x:v>
      </x:c>
      <x:c r="F23" s="682">
        <x:v>-5.347525967</x:v>
      </x:c>
      <x:c r="G23" s="681" t="s">
        <x:v>679</x:v>
      </x:c>
      <x:c r="H23" s="683">
        <x:v>-2.430865301</x:v>
      </x:c>
      <x:c r="I23" s="685">
        <x:v>-2.299576684</x:v>
      </x:c>
      <x:c r="J23" s="683">
        <x:v>-0.887820438</x:v>
      </x:c>
      <x:c r="K23" s="685">
        <x:v>-3.607711495</x:v>
      </x:c>
      <x:c r="L23" s="683">
        <x:v>-1.712565142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>
        <x:v>-2.224714602</x:v>
      </x:c>
      <x:c r="R23" s="688">
        <x:v>-1.513533961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-1.245819703</x:v>
      </x:c>
      <x:c r="D24" s="804">
        <x:v>-1.338431192</x:v>
      </x:c>
      <x:c r="E24" s="738">
        <x:v>-0.577139009</x:v>
      </x:c>
      <x:c r="F24" s="739">
        <x:v>-1.72967937</x:v>
      </x:c>
      <x:c r="G24" s="740">
        <x:v>-15.63426445</x:v>
      </x:c>
      <x:c r="H24" s="741">
        <x:v>4.2772440848</x:v>
      </x:c>
      <x:c r="I24" s="740">
        <x:v>0.6156457064</x:v>
      </x:c>
      <x:c r="J24" s="741">
        <x:v>-5.573526244</x:v>
      </x:c>
      <x:c r="K24" s="740">
        <x:v>2.6618364365</x:v>
      </x:c>
      <x:c r="L24" s="741">
        <x:v>5.8992359497</x:v>
      </x:c>
      <x:c r="M24" s="740" t="s">
        <x:v>679</x:v>
      </x:c>
      <x:c r="N24" s="741" t="s">
        <x:v>123</x:v>
      </x:c>
      <x:c r="O24" s="740">
        <x:v>-16.73854927</x:v>
      </x:c>
      <x:c r="P24" s="741">
        <x:v>-0.263886139</x:v>
      </x:c>
      <x:c r="Q24" s="742">
        <x:v>5.7747123005</x:v>
      </x:c>
      <x:c r="R24" s="742">
        <x:v>-12.19308995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 t="s">
        <x:v>117</x:v>
      </x:c>
      <x:c r="D12" s="359" t="s">
        <x:v>117</x:v>
      </x:c>
      <x:c r="E12" s="83" t="s">
        <x:v>117</x:v>
      </x:c>
      <x:c r="F12" s="83" t="s">
        <x:v>117</x:v>
      </x:c>
      <x:c r="G12" s="359" t="s">
        <x:v>117</x:v>
      </x:c>
      <x:c r="H12" s="81" t="s">
        <x:v>117</x:v>
      </x:c>
      <x:c r="I12" s="359" t="s">
        <x:v>117</x:v>
      </x:c>
      <x:c r="J12" s="84" t="s">
        <x:v>117</x:v>
      </x:c>
      <x:c r="K12" s="359" t="s">
        <x:v>117</x:v>
      </x:c>
      <x:c r="L12" s="84" t="s">
        <x:v>117</x:v>
      </x:c>
      <x:c r="M12" s="359" t="s">
        <x:v>117</x:v>
      </x:c>
      <x:c r="N12" s="84" t="s">
        <x:v>117</x:v>
      </x:c>
      <x:c r="O12" s="360" t="s">
        <x:v>117</x:v>
      </x:c>
      <x:c r="P12" s="84" t="s">
        <x:v>117</x:v>
      </x:c>
      <x:c r="Q12" s="83" t="s">
        <x:v>117</x:v>
      </x:c>
      <x:c r="R12" s="83" t="s">
        <x:v>117</x:v>
      </x:c>
      <x:c r="S12" s="361" t="s">
        <x:v>117</x:v>
      </x:c>
      <x:c r="T12" s="362" t="s">
        <x:v>117</x:v>
      </x:c>
      <x:c r="U12" s="80" t="s">
        <x:v>117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 t="s">
        <x:v>117</x:v>
      </x:c>
      <x:c r="D13" s="359" t="s">
        <x:v>117</x:v>
      </x:c>
      <x:c r="E13" s="83" t="s">
        <x:v>117</x:v>
      </x:c>
      <x:c r="F13" s="83" t="s">
        <x:v>117</x:v>
      </x:c>
      <x:c r="G13" s="359" t="s">
        <x:v>117</x:v>
      </x:c>
      <x:c r="H13" s="84" t="s">
        <x:v>117</x:v>
      </x:c>
      <x:c r="I13" s="83" t="s">
        <x:v>117</x:v>
      </x:c>
      <x:c r="J13" s="84" t="s">
        <x:v>117</x:v>
      </x:c>
      <x:c r="K13" s="359" t="s">
        <x:v>117</x:v>
      </x:c>
      <x:c r="L13" s="84" t="s">
        <x:v>117</x:v>
      </x:c>
      <x:c r="M13" s="83" t="s">
        <x:v>117</x:v>
      </x:c>
      <x:c r="N13" s="84" t="s">
        <x:v>117</x:v>
      </x:c>
      <x:c r="O13" s="360" t="s">
        <x:v>117</x:v>
      </x:c>
      <x:c r="P13" s="84" t="s">
        <x:v>117</x:v>
      </x:c>
      <x:c r="Q13" s="83" t="s">
        <x:v>117</x:v>
      </x:c>
      <x:c r="R13" s="83" t="s">
        <x:v>117</x:v>
      </x:c>
      <x:c r="S13" s="361" t="s">
        <x:v>117</x:v>
      </x:c>
      <x:c r="T13" s="362" t="s">
        <x:v>117</x:v>
      </x:c>
      <x:c r="U13" s="80" t="s">
        <x:v>117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 t="s">
        <x:v>117</x:v>
      </x:c>
      <x:c r="D14" s="363" t="s">
        <x:v>117</x:v>
      </x:c>
      <x:c r="E14" s="125" t="s">
        <x:v>117</x:v>
      </x:c>
      <x:c r="F14" s="125" t="s">
        <x:v>117</x:v>
      </x:c>
      <x:c r="G14" s="363" t="s">
        <x:v>117</x:v>
      </x:c>
      <x:c r="H14" s="126" t="s">
        <x:v>117</x:v>
      </x:c>
      <x:c r="I14" s="363" t="s">
        <x:v>117</x:v>
      </x:c>
      <x:c r="J14" s="127" t="s">
        <x:v>117</x:v>
      </x:c>
      <x:c r="K14" s="363" t="s">
        <x:v>117</x:v>
      </x:c>
      <x:c r="L14" s="127" t="s">
        <x:v>117</x:v>
      </x:c>
      <x:c r="M14" s="363" t="s">
        <x:v>117</x:v>
      </x:c>
      <x:c r="N14" s="127" t="s">
        <x:v>117</x:v>
      </x:c>
      <x:c r="O14" s="364" t="s">
        <x:v>117</x:v>
      </x:c>
      <x:c r="P14" s="127" t="s">
        <x:v>117</x:v>
      </x:c>
      <x:c r="Q14" s="363" t="s">
        <x:v>117</x:v>
      </x:c>
      <x:c r="R14" s="125" t="s">
        <x:v>117</x:v>
      </x:c>
      <x:c r="S14" s="365" t="s">
        <x:v>117</x:v>
      </x:c>
      <x:c r="T14" s="366" t="s">
        <x:v>117</x:v>
      </x:c>
      <x:c r="U14" s="96" t="s">
        <x:v>117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 t="s">
        <x:v>117</x:v>
      </x:c>
      <x:c r="D15" s="367" t="s">
        <x:v>117</x:v>
      </x:c>
      <x:c r="E15" s="128" t="s">
        <x:v>117</x:v>
      </x:c>
      <x:c r="F15" s="128" t="s">
        <x:v>117</x:v>
      </x:c>
      <x:c r="G15" s="367" t="s">
        <x:v>117</x:v>
      </x:c>
      <x:c r="H15" s="129" t="s">
        <x:v>117</x:v>
      </x:c>
      <x:c r="I15" s="367" t="s">
        <x:v>117</x:v>
      </x:c>
      <x:c r="J15" s="368" t="s">
        <x:v>117</x:v>
      </x:c>
      <x:c r="K15" s="367" t="s">
        <x:v>117</x:v>
      </x:c>
      <x:c r="L15" s="368" t="s">
        <x:v>117</x:v>
      </x:c>
      <x:c r="M15" s="367" t="s">
        <x:v>117</x:v>
      </x:c>
      <x:c r="N15" s="368" t="s">
        <x:v>117</x:v>
      </x:c>
      <x:c r="O15" s="369" t="s">
        <x:v>117</x:v>
      </x:c>
      <x:c r="P15" s="368" t="s">
        <x:v>117</x:v>
      </x:c>
      <x:c r="Q15" s="128" t="s">
        <x:v>117</x:v>
      </x:c>
      <x:c r="R15" s="128" t="s">
        <x:v>117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117</x:v>
      </x:c>
      <x:c r="D16" s="359" t="s">
        <x:v>117</x:v>
      </x:c>
      <x:c r="E16" s="83" t="s">
        <x:v>117</x:v>
      </x:c>
      <x:c r="F16" s="84" t="s">
        <x:v>117</x:v>
      </x:c>
      <x:c r="G16" s="83" t="s">
        <x:v>117</x:v>
      </x:c>
      <x:c r="H16" s="84" t="s">
        <x:v>117</x:v>
      </x:c>
      <x:c r="I16" s="83" t="s">
        <x:v>117</x:v>
      </x:c>
      <x:c r="J16" s="84" t="s">
        <x:v>117</x:v>
      </x:c>
      <x:c r="K16" s="83" t="s">
        <x:v>117</x:v>
      </x:c>
      <x:c r="L16" s="84" t="s">
        <x:v>117</x:v>
      </x:c>
      <x:c r="M16" s="83" t="s">
        <x:v>117</x:v>
      </x:c>
      <x:c r="N16" s="83" t="s">
        <x:v>117</x:v>
      </x:c>
      <x:c r="O16" s="360" t="s">
        <x:v>117</x:v>
      </x:c>
      <x:c r="P16" s="84" t="s">
        <x:v>117</x:v>
      </x:c>
      <x:c r="Q16" s="83" t="s">
        <x:v>117</x:v>
      </x:c>
      <x:c r="R16" s="83" t="s">
        <x:v>117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 t="s">
        <x:v>117</x:v>
      </x:c>
      <x:c r="D17" s="359" t="s">
        <x:v>117</x:v>
      </x:c>
      <x:c r="E17" s="83" t="s">
        <x:v>117</x:v>
      </x:c>
      <x:c r="F17" s="373" t="s">
        <x:v>117</x:v>
      </x:c>
      <x:c r="G17" s="83" t="s">
        <x:v>117</x:v>
      </x:c>
      <x:c r="H17" s="373" t="s">
        <x:v>117</x:v>
      </x:c>
      <x:c r="I17" s="83" t="s">
        <x:v>117</x:v>
      </x:c>
      <x:c r="J17" s="373" t="s">
        <x:v>117</x:v>
      </x:c>
      <x:c r="K17" s="83" t="s">
        <x:v>117</x:v>
      </x:c>
      <x:c r="L17" s="373" t="s">
        <x:v>117</x:v>
      </x:c>
      <x:c r="M17" s="83" t="s">
        <x:v>117</x:v>
      </x:c>
      <x:c r="N17" s="83" t="s">
        <x:v>117</x:v>
      </x:c>
      <x:c r="O17" s="360" t="s">
        <x:v>117</x:v>
      </x:c>
      <x:c r="P17" s="84" t="s">
        <x:v>117</x:v>
      </x:c>
      <x:c r="Q17" s="83" t="s">
        <x:v>117</x:v>
      </x:c>
      <x:c r="R17" s="83" t="s">
        <x:v>117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1.1945507612</x:v>
      </x:c>
      <x:c r="D19" s="359" t="s">
        <x:v>679</x:v>
      </x:c>
      <x:c r="E19" s="374" t="s">
        <x:v>679</x:v>
      </x:c>
      <x:c r="F19" s="83">
        <x:v>-0.430611812</x:v>
      </x:c>
      <x:c r="G19" s="360" t="s">
        <x:v>123</x:v>
      </x:c>
      <x:c r="H19" s="81">
        <x:v>0.9622097454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1.2001508976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-0.353895172</x:v>
      </x:c>
      <x:c r="D20" s="359" t="s">
        <x:v>679</x:v>
      </x:c>
      <x:c r="E20" s="83" t="s">
        <x:v>679</x:v>
      </x:c>
      <x:c r="F20" s="83">
        <x:v>-1.856341792</x:v>
      </x:c>
      <x:c r="G20" s="360" t="s">
        <x:v>123</x:v>
      </x:c>
      <x:c r="H20" s="81">
        <x:v>-0.465164361</x:v>
      </x:c>
      <x:c r="I20" s="360">
        <x:v>-0.245286045</x:v>
      </x:c>
      <x:c r="J20" s="81">
        <x:v>-0.307244419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-0.356887139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-0.032154395</x:v>
      </x:c>
      <x:c r="D21" s="363" t="s">
        <x:v>679</x:v>
      </x:c>
      <x:c r="E21" s="125" t="s">
        <x:v>679</x:v>
      </x:c>
      <x:c r="F21" s="125">
        <x:v>-1.312706219</x:v>
      </x:c>
      <x:c r="G21" s="364" t="s">
        <x:v>123</x:v>
      </x:c>
      <x:c r="H21" s="126">
        <x:v>-0.028887339</x:v>
      </x:c>
      <x:c r="I21" s="364" t="s">
        <x:v>679</x:v>
      </x:c>
      <x:c r="J21" s="126" t="s">
        <x:v>679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-0.036344555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679</x:v>
      </x:c>
      <x:c r="E22" s="128" t="s">
        <x:v>679</x:v>
      </x:c>
      <x:c r="F22" s="128" t="s">
        <x:v>679</x:v>
      </x:c>
      <x:c r="G22" s="369" t="s">
        <x:v>679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-1.829410228</x:v>
      </x:c>
      <x:c r="D23" s="359">
        <x:v>-0.242145619</x:v>
      </x:c>
      <x:c r="E23" s="80" t="s">
        <x:v>679</x:v>
      </x:c>
      <x:c r="F23" s="83">
        <x:v>-2.536451583</x:v>
      </x:c>
      <x:c r="G23" s="359" t="s">
        <x:v>679</x:v>
      </x:c>
      <x:c r="H23" s="81">
        <x:v>-2.218510193</x:v>
      </x:c>
      <x:c r="I23" s="360">
        <x:v>-1.737342432</x:v>
      </x:c>
      <x:c r="J23" s="81">
        <x:v>-0.48488508</x:v>
      </x:c>
      <x:c r="K23" s="360">
        <x:v>-1.201694541</x:v>
      </x:c>
      <x:c r="L23" s="81">
        <x:v>-0.802319873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>
        <x:v>-1.607614135</x:v>
      </x:c>
      <x:c r="R23" s="80">
        <x:v>-0.890808984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-0.518565813</x:v>
      </x:c>
      <x:c r="D24" s="377">
        <x:v>-0.355864496</x:v>
      </x:c>
      <x:c r="E24" s="378">
        <x:v>-0.132994774</x:v>
      </x:c>
      <x:c r="F24" s="379">
        <x:v>-0.419018528</x:v>
      </x:c>
      <x:c r="G24" s="380">
        <x:v>-2.608840164</x:v>
      </x:c>
      <x:c r="H24" s="20">
        <x:v>1.6731293234</x:v>
      </x:c>
      <x:c r="I24" s="380">
        <x:v>0.208362643</x:v>
      </x:c>
      <x:c r="J24" s="20">
        <x:v>-1.351535954</x:v>
      </x:c>
      <x:c r="K24" s="380">
        <x:v>0.4393731161</x:v>
      </x:c>
      <x:c r="L24" s="20">
        <x:v>1.3185368815</x:v>
      </x:c>
      <x:c r="M24" s="380" t="s">
        <x:v>679</x:v>
      </x:c>
      <x:c r="N24" s="20" t="s">
        <x:v>123</x:v>
      </x:c>
      <x:c r="O24" s="380">
        <x:v>-1.760141467</x:v>
      </x:c>
      <x:c r="P24" s="20">
        <x:v>-0.106627721</x:v>
      </x:c>
      <x:c r="Q24" s="13">
        <x:v>2.0258430412</x:v>
      </x:c>
      <x:c r="R24" s="13">
        <x:v>-2.928607783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 t="s">
        <x:v>117</x:v>
      </x:c>
      <x:c r="D34" s="359" t="s">
        <x:v>117</x:v>
      </x:c>
      <x:c r="E34" s="83" t="s">
        <x:v>117</x:v>
      </x:c>
      <x:c r="F34" s="83" t="s">
        <x:v>117</x:v>
      </x:c>
      <x:c r="G34" s="359" t="s">
        <x:v>117</x:v>
      </x:c>
      <x:c r="H34" s="81" t="s">
        <x:v>117</x:v>
      </x:c>
      <x:c r="I34" s="359" t="s">
        <x:v>117</x:v>
      </x:c>
      <x:c r="J34" s="84" t="s">
        <x:v>117</x:v>
      </x:c>
      <x:c r="K34" s="359" t="s">
        <x:v>117</x:v>
      </x:c>
      <x:c r="L34" s="84" t="s">
        <x:v>117</x:v>
      </x:c>
      <x:c r="M34" s="359" t="s">
        <x:v>117</x:v>
      </x:c>
      <x:c r="N34" s="84" t="s">
        <x:v>117</x:v>
      </x:c>
      <x:c r="O34" s="360" t="s">
        <x:v>117</x:v>
      </x:c>
      <x:c r="P34" s="84" t="s">
        <x:v>117</x:v>
      </x:c>
      <x:c r="Q34" s="83" t="s">
        <x:v>117</x:v>
      </x:c>
      <x:c r="R34" s="83" t="s">
        <x:v>117</x:v>
      </x:c>
      <x:c r="S34" s="361" t="s">
        <x:v>117</x:v>
      </x:c>
      <x:c r="T34" s="362" t="s">
        <x:v>117</x:v>
      </x:c>
      <x:c r="U34" s="80" t="s">
        <x:v>117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 t="s">
        <x:v>117</x:v>
      </x:c>
      <x:c r="D35" s="359" t="s">
        <x:v>117</x:v>
      </x:c>
      <x:c r="E35" s="83" t="s">
        <x:v>117</x:v>
      </x:c>
      <x:c r="F35" s="83" t="s">
        <x:v>117</x:v>
      </x:c>
      <x:c r="G35" s="359" t="s">
        <x:v>117</x:v>
      </x:c>
      <x:c r="H35" s="84" t="s">
        <x:v>117</x:v>
      </x:c>
      <x:c r="I35" s="83" t="s">
        <x:v>117</x:v>
      </x:c>
      <x:c r="J35" s="84" t="s">
        <x:v>117</x:v>
      </x:c>
      <x:c r="K35" s="359" t="s">
        <x:v>117</x:v>
      </x:c>
      <x:c r="L35" s="84" t="s">
        <x:v>117</x:v>
      </x:c>
      <x:c r="M35" s="83" t="s">
        <x:v>117</x:v>
      </x:c>
      <x:c r="N35" s="84" t="s">
        <x:v>117</x:v>
      </x:c>
      <x:c r="O35" s="360" t="s">
        <x:v>117</x:v>
      </x:c>
      <x:c r="P35" s="84" t="s">
        <x:v>117</x:v>
      </x:c>
      <x:c r="Q35" s="83" t="s">
        <x:v>117</x:v>
      </x:c>
      <x:c r="R35" s="83" t="s">
        <x:v>117</x:v>
      </x:c>
      <x:c r="S35" s="361" t="s">
        <x:v>117</x:v>
      </x:c>
      <x:c r="T35" s="362" t="s">
        <x:v>117</x:v>
      </x:c>
      <x:c r="U35" s="80" t="s">
        <x:v>117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 t="s">
        <x:v>117</x:v>
      </x:c>
      <x:c r="D36" s="363" t="s">
        <x:v>117</x:v>
      </x:c>
      <x:c r="E36" s="125" t="s">
        <x:v>117</x:v>
      </x:c>
      <x:c r="F36" s="125" t="s">
        <x:v>117</x:v>
      </x:c>
      <x:c r="G36" s="363" t="s">
        <x:v>117</x:v>
      </x:c>
      <x:c r="H36" s="126" t="s">
        <x:v>117</x:v>
      </x:c>
      <x:c r="I36" s="363" t="s">
        <x:v>117</x:v>
      </x:c>
      <x:c r="J36" s="127" t="s">
        <x:v>117</x:v>
      </x:c>
      <x:c r="K36" s="363" t="s">
        <x:v>117</x:v>
      </x:c>
      <x:c r="L36" s="127" t="s">
        <x:v>117</x:v>
      </x:c>
      <x:c r="M36" s="363" t="s">
        <x:v>117</x:v>
      </x:c>
      <x:c r="N36" s="127" t="s">
        <x:v>117</x:v>
      </x:c>
      <x:c r="O36" s="364" t="s">
        <x:v>117</x:v>
      </x:c>
      <x:c r="P36" s="127" t="s">
        <x:v>117</x:v>
      </x:c>
      <x:c r="Q36" s="363" t="s">
        <x:v>117</x:v>
      </x:c>
      <x:c r="R36" s="125" t="s">
        <x:v>117</x:v>
      </x:c>
      <x:c r="S36" s="365" t="s">
        <x:v>117</x:v>
      </x:c>
      <x:c r="T36" s="366" t="s">
        <x:v>117</x:v>
      </x:c>
      <x:c r="U36" s="96" t="s">
        <x:v>117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 t="s">
        <x:v>117</x:v>
      </x:c>
      <x:c r="D37" s="367" t="s">
        <x:v>117</x:v>
      </x:c>
      <x:c r="E37" s="128" t="s">
        <x:v>117</x:v>
      </x:c>
      <x:c r="F37" s="128" t="s">
        <x:v>117</x:v>
      </x:c>
      <x:c r="G37" s="367" t="s">
        <x:v>117</x:v>
      </x:c>
      <x:c r="H37" s="129" t="s">
        <x:v>117</x:v>
      </x:c>
      <x:c r="I37" s="367" t="s">
        <x:v>117</x:v>
      </x:c>
      <x:c r="J37" s="368" t="s">
        <x:v>117</x:v>
      </x:c>
      <x:c r="K37" s="367" t="s">
        <x:v>117</x:v>
      </x:c>
      <x:c r="L37" s="368" t="s">
        <x:v>117</x:v>
      </x:c>
      <x:c r="M37" s="367" t="s">
        <x:v>117</x:v>
      </x:c>
      <x:c r="N37" s="368" t="s">
        <x:v>117</x:v>
      </x:c>
      <x:c r="O37" s="369" t="s">
        <x:v>117</x:v>
      </x:c>
      <x:c r="P37" s="368" t="s">
        <x:v>117</x:v>
      </x:c>
      <x:c r="Q37" s="128" t="s">
        <x:v>117</x:v>
      </x:c>
      <x:c r="R37" s="128" t="s">
        <x:v>117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117</x:v>
      </x:c>
      <x:c r="D38" s="359" t="s">
        <x:v>117</x:v>
      </x:c>
      <x:c r="E38" s="83" t="s">
        <x:v>117</x:v>
      </x:c>
      <x:c r="F38" s="84" t="s">
        <x:v>117</x:v>
      </x:c>
      <x:c r="G38" s="83" t="s">
        <x:v>117</x:v>
      </x:c>
      <x:c r="H38" s="84" t="s">
        <x:v>117</x:v>
      </x:c>
      <x:c r="I38" s="83" t="s">
        <x:v>117</x:v>
      </x:c>
      <x:c r="J38" s="84" t="s">
        <x:v>117</x:v>
      </x:c>
      <x:c r="K38" s="83" t="s">
        <x:v>117</x:v>
      </x:c>
      <x:c r="L38" s="84" t="s">
        <x:v>117</x:v>
      </x:c>
      <x:c r="M38" s="83" t="s">
        <x:v>117</x:v>
      </x:c>
      <x:c r="N38" s="83" t="s">
        <x:v>117</x:v>
      </x:c>
      <x:c r="O38" s="360" t="s">
        <x:v>117</x:v>
      </x:c>
      <x:c r="P38" s="84" t="s">
        <x:v>117</x:v>
      </x:c>
      <x:c r="Q38" s="83" t="s">
        <x:v>117</x:v>
      </x:c>
      <x:c r="R38" s="83" t="s">
        <x:v>117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 t="s">
        <x:v>117</x:v>
      </x:c>
      <x:c r="D39" s="359" t="s">
        <x:v>117</x:v>
      </x:c>
      <x:c r="E39" s="83" t="s">
        <x:v>117</x:v>
      </x:c>
      <x:c r="F39" s="373" t="s">
        <x:v>117</x:v>
      </x:c>
      <x:c r="G39" s="83" t="s">
        <x:v>117</x:v>
      </x:c>
      <x:c r="H39" s="373" t="s">
        <x:v>117</x:v>
      </x:c>
      <x:c r="I39" s="83" t="s">
        <x:v>117</x:v>
      </x:c>
      <x:c r="J39" s="373" t="s">
        <x:v>117</x:v>
      </x:c>
      <x:c r="K39" s="83" t="s">
        <x:v>117</x:v>
      </x:c>
      <x:c r="L39" s="373" t="s">
        <x:v>117</x:v>
      </x:c>
      <x:c r="M39" s="83" t="s">
        <x:v>117</x:v>
      </x:c>
      <x:c r="N39" s="83" t="s">
        <x:v>117</x:v>
      </x:c>
      <x:c r="O39" s="360" t="s">
        <x:v>117</x:v>
      </x:c>
      <x:c r="P39" s="84" t="s">
        <x:v>117</x:v>
      </x:c>
      <x:c r="Q39" s="83" t="s">
        <x:v>117</x:v>
      </x:c>
      <x:c r="R39" s="83" t="s">
        <x:v>117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3.5891400506</x:v>
      </x:c>
      <x:c r="D41" s="359" t="s">
        <x:v>679</x:v>
      </x:c>
      <x:c r="E41" s="374" t="s">
        <x:v>679</x:v>
      </x:c>
      <x:c r="F41" s="83">
        <x:v>6.7337312514</x:v>
      </x:c>
      <x:c r="G41" s="360" t="s">
        <x:v>123</x:v>
      </x:c>
      <x:c r="H41" s="81">
        <x:v>3.752323441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3.5880047764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4.4809155123</x:v>
      </x:c>
      <x:c r="D42" s="359" t="s">
        <x:v>679</x:v>
      </x:c>
      <x:c r="E42" s="83" t="s">
        <x:v>679</x:v>
      </x:c>
      <x:c r="F42" s="83">
        <x:v>8.6140553596</x:v>
      </x:c>
      <x:c r="G42" s="360" t="s">
        <x:v>123</x:v>
      </x:c>
      <x:c r="H42" s="81">
        <x:v>4.8433144167</x:v>
      </x:c>
      <x:c r="I42" s="360">
        <x:v>6.6247511863</x:v>
      </x:c>
      <x:c r="J42" s="81">
        <x:v>5.9789413947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4.4757245878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4.5554158857</x:v>
      </x:c>
      <x:c r="D43" s="363" t="s">
        <x:v>679</x:v>
      </x:c>
      <x:c r="E43" s="125" t="s">
        <x:v>679</x:v>
      </x:c>
      <x:c r="F43" s="125">
        <x:v>8.5256677034</x:v>
      </x:c>
      <x:c r="G43" s="364" t="s">
        <x:v>123</x:v>
      </x:c>
      <x:c r="H43" s="126">
        <x:v>4.6707504648</x:v>
      </x:c>
      <x:c r="I43" s="364" t="s">
        <x:v>679</x:v>
      </x:c>
      <x:c r="J43" s="126" t="s">
        <x:v>679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4.555216939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679</x:v>
      </x:c>
      <x:c r="E44" s="128" t="s">
        <x:v>679</x:v>
      </x:c>
      <x:c r="F44" s="128" t="s">
        <x:v>679</x:v>
      </x:c>
      <x:c r="G44" s="369" t="s">
        <x:v>679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1.0641878151</x:v>
      </x:c>
      <x:c r="D45" s="359">
        <x:v>1.56026816</x:v>
      </x:c>
      <x:c r="E45" s="80" t="s">
        <x:v>679</x:v>
      </x:c>
      <x:c r="F45" s="83">
        <x:v>2.1082704681</x:v>
      </x:c>
      <x:c r="G45" s="359" t="s">
        <x:v>679</x:v>
      </x:c>
      <x:c r="H45" s="81">
        <x:v>1.0957196901</x:v>
      </x:c>
      <x:c r="I45" s="360">
        <x:v>1.3236174063</x:v>
      </x:c>
      <x:c r="J45" s="81">
        <x:v>1.8309914535</x:v>
      </x:c>
      <x:c r="K45" s="360">
        <x:v>3.0021868046</x:v>
      </x:c>
      <x:c r="L45" s="81">
        <x:v>2.1345166694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>
        <x:v>1.3838610606</x:v>
      </x:c>
      <x:c r="R45" s="80">
        <x:v>1.6990555646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2.4024331588</x:v>
      </x:c>
      <x:c r="D46" s="377">
        <x:v>3.7610697589</x:v>
      </x:c>
      <x:c r="E46" s="378">
        <x:v>4.3395615613</x:v>
      </x:c>
      <x:c r="F46" s="379">
        <x:v>4.12793052</x:v>
      </x:c>
      <x:c r="G46" s="380">
        <x:v>5.9928027262</x:v>
      </x:c>
      <x:c r="H46" s="20">
        <x:v>2.556433639</x:v>
      </x:c>
      <x:c r="I46" s="380">
        <x:v>2.9546837069</x:v>
      </x:c>
      <x:c r="J46" s="20">
        <x:v>4.1238460796</x:v>
      </x:c>
      <x:c r="K46" s="380">
        <x:v>6.0582596857</x:v>
      </x:c>
      <x:c r="L46" s="20">
        <x:v>4.4740773143</x:v>
      </x:c>
      <x:c r="M46" s="380" t="s">
        <x:v>679</x:v>
      </x:c>
      <x:c r="N46" s="20" t="s">
        <x:v>123</x:v>
      </x:c>
      <x:c r="O46" s="380">
        <x:v>9.5097749709</x:v>
      </x:c>
      <x:c r="P46" s="20">
        <x:v>2.4748361531</x:v>
      </x:c>
      <x:c r="Q46" s="13">
        <x:v>2.8505230578</x:v>
      </x:c>
      <x:c r="R46" s="13">
        <x:v>4.1634424447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 t="s">
        <x:v>117</x:v>
      </x:c>
      <x:c r="D12" s="320" t="s">
        <x:v>117</x:v>
      </x:c>
      <x:c r="E12" s="321" t="s">
        <x:v>117</x:v>
      </x:c>
      <x:c r="F12" s="321" t="s">
        <x:v>117</x:v>
      </x:c>
      <x:c r="G12" s="320" t="s">
        <x:v>117</x:v>
      </x:c>
      <x:c r="H12" s="322" t="s">
        <x:v>117</x:v>
      </x:c>
      <x:c r="I12" s="320" t="s">
        <x:v>117</x:v>
      </x:c>
      <x:c r="J12" s="323" t="s">
        <x:v>117</x:v>
      </x:c>
      <x:c r="K12" s="320" t="s">
        <x:v>117</x:v>
      </x:c>
      <x:c r="L12" s="323" t="s">
        <x:v>117</x:v>
      </x:c>
      <x:c r="M12" s="320" t="s">
        <x:v>117</x:v>
      </x:c>
      <x:c r="N12" s="323" t="s">
        <x:v>117</x:v>
      </x:c>
      <x:c r="O12" s="91" t="s">
        <x:v>117</x:v>
      </x:c>
      <x:c r="P12" s="323" t="s">
        <x:v>117</x:v>
      </x:c>
      <x:c r="Q12" s="321" t="s">
        <x:v>117</x:v>
      </x:c>
      <x:c r="R12" s="321" t="s">
        <x:v>117</x:v>
      </x:c>
      <x:c r="S12" s="324" t="s">
        <x:v>117</x:v>
      </x:c>
      <x:c r="T12" s="325" t="s">
        <x:v>117</x:v>
      </x:c>
      <x:c r="U12" s="326" t="s">
        <x:v>117</x:v>
      </x:c>
      <x:c r="V12" s="326" t="s">
        <x:v>117</x:v>
      </x:c>
      <x:c r="W12" s="322" t="s">
        <x:v>117</x:v>
      </x:c>
      <x:c r="X12" s="451">
        <x:v>0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 t="s">
        <x:v>117</x:v>
      </x:c>
      <x:c r="D13" s="320" t="s">
        <x:v>117</x:v>
      </x:c>
      <x:c r="E13" s="321" t="s">
        <x:v>117</x:v>
      </x:c>
      <x:c r="F13" s="321" t="s">
        <x:v>117</x:v>
      </x:c>
      <x:c r="G13" s="320" t="s">
        <x:v>117</x:v>
      </x:c>
      <x:c r="H13" s="323" t="s">
        <x:v>117</x:v>
      </x:c>
      <x:c r="I13" s="321" t="s">
        <x:v>117</x:v>
      </x:c>
      <x:c r="J13" s="323" t="s">
        <x:v>117</x:v>
      </x:c>
      <x:c r="K13" s="320" t="s">
        <x:v>117</x:v>
      </x:c>
      <x:c r="L13" s="323" t="s">
        <x:v>117</x:v>
      </x:c>
      <x:c r="M13" s="321" t="s">
        <x:v>117</x:v>
      </x:c>
      <x:c r="N13" s="323" t="s">
        <x:v>117</x:v>
      </x:c>
      <x:c r="O13" s="91" t="s">
        <x:v>117</x:v>
      </x:c>
      <x:c r="P13" s="323" t="s">
        <x:v>117</x:v>
      </x:c>
      <x:c r="Q13" s="321" t="s">
        <x:v>117</x:v>
      </x:c>
      <x:c r="R13" s="321" t="s">
        <x:v>117</x:v>
      </x:c>
      <x:c r="S13" s="324" t="s">
        <x:v>117</x:v>
      </x:c>
      <x:c r="T13" s="325" t="s">
        <x:v>117</x:v>
      </x:c>
      <x:c r="U13" s="326" t="s">
        <x:v>117</x:v>
      </x:c>
      <x:c r="V13" s="326" t="s">
        <x:v>117</x:v>
      </x:c>
      <x:c r="W13" s="323" t="s">
        <x:v>117</x:v>
      </x:c>
      <x:c r="X13" s="452">
        <x:v>0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 t="s">
        <x:v>117</x:v>
      </x:c>
      <x:c r="D14" s="328" t="s">
        <x:v>117</x:v>
      </x:c>
      <x:c r="E14" s="329" t="s">
        <x:v>117</x:v>
      </x:c>
      <x:c r="F14" s="329" t="s">
        <x:v>117</x:v>
      </x:c>
      <x:c r="G14" s="328" t="s">
        <x:v>117</x:v>
      </x:c>
      <x:c r="H14" s="330" t="s">
        <x:v>117</x:v>
      </x:c>
      <x:c r="I14" s="328" t="s">
        <x:v>117</x:v>
      </x:c>
      <x:c r="J14" s="331" t="s">
        <x:v>117</x:v>
      </x:c>
      <x:c r="K14" s="328" t="s">
        <x:v>117</x:v>
      </x:c>
      <x:c r="L14" s="331" t="s">
        <x:v>117</x:v>
      </x:c>
      <x:c r="M14" s="328" t="s">
        <x:v>117</x:v>
      </x:c>
      <x:c r="N14" s="331" t="s">
        <x:v>117</x:v>
      </x:c>
      <x:c r="O14" s="332" t="s">
        <x:v>117</x:v>
      </x:c>
      <x:c r="P14" s="331" t="s">
        <x:v>117</x:v>
      </x:c>
      <x:c r="Q14" s="328" t="s">
        <x:v>117</x:v>
      </x:c>
      <x:c r="R14" s="329" t="s">
        <x:v>117</x:v>
      </x:c>
      <x:c r="S14" s="333" t="s">
        <x:v>117</x:v>
      </x:c>
      <x:c r="T14" s="334" t="s">
        <x:v>117</x:v>
      </x:c>
      <x:c r="U14" s="335" t="s">
        <x:v>117</x:v>
      </x:c>
      <x:c r="V14" s="335" t="s">
        <x:v>117</x:v>
      </x:c>
      <x:c r="W14" s="330" t="s">
        <x:v>117</x:v>
      </x:c>
      <x:c r="X14" s="451">
        <x:v>0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 t="s">
        <x:v>117</x:v>
      </x:c>
      <x:c r="D15" s="337" t="s">
        <x:v>117</x:v>
      </x:c>
      <x:c r="E15" s="338" t="s">
        <x:v>117</x:v>
      </x:c>
      <x:c r="F15" s="338" t="s">
        <x:v>117</x:v>
      </x:c>
      <x:c r="G15" s="337" t="s">
        <x:v>117</x:v>
      </x:c>
      <x:c r="H15" s="339" t="s">
        <x:v>117</x:v>
      </x:c>
      <x:c r="I15" s="337" t="s">
        <x:v>117</x:v>
      </x:c>
      <x:c r="J15" s="340" t="s">
        <x:v>117</x:v>
      </x:c>
      <x:c r="K15" s="337" t="s">
        <x:v>117</x:v>
      </x:c>
      <x:c r="L15" s="340" t="s">
        <x:v>117</x:v>
      </x:c>
      <x:c r="M15" s="337" t="s">
        <x:v>117</x:v>
      </x:c>
      <x:c r="N15" s="340" t="s">
        <x:v>117</x:v>
      </x:c>
      <x:c r="O15" s="341" t="s">
        <x:v>117</x:v>
      </x:c>
      <x:c r="P15" s="340" t="s">
        <x:v>117</x:v>
      </x:c>
      <x:c r="Q15" s="338" t="s">
        <x:v>117</x:v>
      </x:c>
      <x:c r="R15" s="338" t="s">
        <x:v>117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117</x:v>
      </x:c>
      <x:c r="D16" s="320" t="s">
        <x:v>117</x:v>
      </x:c>
      <x:c r="E16" s="321" t="s">
        <x:v>117</x:v>
      </x:c>
      <x:c r="F16" s="323" t="s">
        <x:v>117</x:v>
      </x:c>
      <x:c r="G16" s="321" t="s">
        <x:v>117</x:v>
      </x:c>
      <x:c r="H16" s="323" t="s">
        <x:v>117</x:v>
      </x:c>
      <x:c r="I16" s="321" t="s">
        <x:v>117</x:v>
      </x:c>
      <x:c r="J16" s="323" t="s">
        <x:v>117</x:v>
      </x:c>
      <x:c r="K16" s="321" t="s">
        <x:v>117</x:v>
      </x:c>
      <x:c r="L16" s="323" t="s">
        <x:v>117</x:v>
      </x:c>
      <x:c r="M16" s="321" t="s">
        <x:v>117</x:v>
      </x:c>
      <x:c r="N16" s="321" t="s">
        <x:v>117</x:v>
      </x:c>
      <x:c r="O16" s="91" t="s">
        <x:v>117</x:v>
      </x:c>
      <x:c r="P16" s="323" t="s">
        <x:v>117</x:v>
      </x:c>
      <x:c r="Q16" s="321" t="s">
        <x:v>117</x:v>
      </x:c>
      <x:c r="R16" s="321" t="s">
        <x:v>117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 t="s">
        <x:v>117</x:v>
      </x:c>
      <x:c r="D17" s="320" t="s">
        <x:v>117</x:v>
      </x:c>
      <x:c r="E17" s="321" t="s">
        <x:v>117</x:v>
      </x:c>
      <x:c r="F17" s="345" t="s">
        <x:v>117</x:v>
      </x:c>
      <x:c r="G17" s="321" t="s">
        <x:v>117</x:v>
      </x:c>
      <x:c r="H17" s="345" t="s">
        <x:v>117</x:v>
      </x:c>
      <x:c r="I17" s="321" t="s">
        <x:v>117</x:v>
      </x:c>
      <x:c r="J17" s="345" t="s">
        <x:v>117</x:v>
      </x:c>
      <x:c r="K17" s="321" t="s">
        <x:v>117</x:v>
      </x:c>
      <x:c r="L17" s="345" t="s">
        <x:v>117</x:v>
      </x:c>
      <x:c r="M17" s="321" t="s">
        <x:v>117</x:v>
      </x:c>
      <x:c r="N17" s="321" t="s">
        <x:v>117</x:v>
      </x:c>
      <x:c r="O17" s="91" t="s">
        <x:v>117</x:v>
      </x:c>
      <x:c r="P17" s="323" t="s">
        <x:v>117</x:v>
      </x:c>
      <x:c r="Q17" s="321" t="s">
        <x:v>117</x:v>
      </x:c>
      <x:c r="R17" s="321" t="s">
        <x:v>117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63</x:v>
      </x:c>
      <x:c r="D19" s="320" t="s">
        <x:v>679</x:v>
      </x:c>
      <x:c r="E19" s="346" t="s">
        <x:v>679</x:v>
      </x:c>
      <x:c r="F19" s="321">
        <x:v>20.75</x:v>
      </x:c>
      <x:c r="G19" s="91" t="s">
        <x:v>123</x:v>
      </x:c>
      <x:c r="H19" s="322">
        <x:v>56.5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63</x:v>
      </x:c>
      <x:c r="V19" s="326" t="s">
        <x:v>117</x:v>
      </x:c>
      <x:c r="W19" s="322" t="s">
        <x:v>117</x:v>
      </x:c>
      <x:c r="X19" s="451">
        <x:v>0.591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56.4</x:v>
      </x:c>
      <x:c r="D20" s="320" t="s">
        <x:v>679</x:v>
      </x:c>
      <x:c r="E20" s="321" t="s">
        <x:v>679</x:v>
      </x:c>
      <x:c r="F20" s="321">
        <x:v>16.4</x:v>
      </x:c>
      <x:c r="G20" s="91" t="s">
        <x:v>123</x:v>
      </x:c>
      <x:c r="H20" s="322">
        <x:v>50</x:v>
      </x:c>
      <x:c r="I20" s="91">
        <x:v>26.4</x:v>
      </x:c>
      <x:c r="J20" s="322">
        <x:v>30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56.4</x:v>
      </x:c>
      <x:c r="V20" s="326" t="s">
        <x:v>117</x:v>
      </x:c>
      <x:c r="W20" s="322" t="s">
        <x:v>117</x:v>
      </x:c>
      <x:c r="X20" s="453">
        <x:v>0.591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56</x:v>
      </x:c>
      <x:c r="D21" s="328" t="s">
        <x:v>679</x:v>
      </x:c>
      <x:c r="E21" s="329" t="s">
        <x:v>679</x:v>
      </x:c>
      <x:c r="F21" s="329">
        <x:v>17</x:v>
      </x:c>
      <x:c r="G21" s="332" t="s">
        <x:v>123</x:v>
      </x:c>
      <x:c r="H21" s="330">
        <x:v>49.8333333</x:v>
      </x:c>
      <x:c r="I21" s="332" t="s">
        <x:v>679</x:v>
      </x:c>
      <x:c r="J21" s="330" t="s">
        <x:v>679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56</x:v>
      </x:c>
      <x:c r="V21" s="335" t="s">
        <x:v>117</x:v>
      </x:c>
      <x:c r="W21" s="330" t="s">
        <x:v>117</x:v>
      </x:c>
      <x:c r="X21" s="451">
        <x:v>0.591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679</x:v>
      </x:c>
      <x:c r="E22" s="338" t="s">
        <x:v>679</x:v>
      </x:c>
      <x:c r="F22" s="338" t="s">
        <x:v>679</x:v>
      </x:c>
      <x:c r="G22" s="341" t="s">
        <x:v>679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290</x:v>
      </x:c>
      <x:c r="D23" s="320">
        <x:v>116</x:v>
      </x:c>
      <x:c r="E23" s="326" t="s">
        <x:v>679</x:v>
      </x:c>
      <x:c r="F23" s="321">
        <x:v>89</x:v>
      </x:c>
      <x:c r="G23" s="320" t="s">
        <x:v>679</x:v>
      </x:c>
      <x:c r="H23" s="322">
        <x:v>235</x:v>
      </x:c>
      <x:c r="I23" s="91">
        <x:v>197</x:v>
      </x:c>
      <x:c r="J23" s="322">
        <x:v>93</x:v>
      </x:c>
      <x:c r="K23" s="91">
        <x:v>51</x:v>
      </x:c>
      <x:c r="L23" s="322">
        <x:v>91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>
        <x:v>177</x:v>
      </x:c>
      <x:c r="R23" s="326">
        <x:v>113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0.859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215</x:v>
      </x:c>
      <x:c r="D24" s="351">
        <x:v>88</x:v>
      </x:c>
      <x:c r="E24" s="352">
        <x:v>60</x:v>
      </x:c>
      <x:c r="F24" s="353">
        <x:v>67</x:v>
      </x:c>
      <x:c r="G24" s="354">
        <x:v>29</x:v>
      </x:c>
      <x:c r="H24" s="355">
        <x:v>186</x:v>
      </x:c>
      <x:c r="I24" s="354">
        <x:v>147</x:v>
      </x:c>
      <x:c r="J24" s="355">
        <x:v>68</x:v>
      </x:c>
      <x:c r="K24" s="354">
        <x:v>38</x:v>
      </x:c>
      <x:c r="L24" s="355">
        <x:v>72</x:v>
      </x:c>
      <x:c r="M24" s="354" t="s">
        <x:v>679</x:v>
      </x:c>
      <x:c r="N24" s="355" t="s">
        <x:v>123</x:v>
      </x:c>
      <x:c r="O24" s="354">
        <x:v>10</x:v>
      </x:c>
      <x:c r="P24" s="355">
        <x:v>205</x:v>
      </x:c>
      <x:c r="Q24" s="356">
        <x:v>149</x:v>
      </x:c>
      <x:c r="R24" s="356">
        <x:v>66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0.859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0</x:v>
      </x:c>
      <x:c r="D33" s="320">
        <x:v>0</x:v>
      </x:c>
      <x:c r="E33" s="321">
        <x:v>0</x:v>
      </x:c>
      <x:c r="F33" s="321">
        <x:v>0</x:v>
      </x:c>
      <x:c r="G33" s="320">
        <x:v>0</x:v>
      </x:c>
      <x:c r="H33" s="322">
        <x:v>0</x:v>
      </x:c>
      <x:c r="I33" s="320">
        <x:v>0</x:v>
      </x:c>
      <x:c r="J33" s="323">
        <x:v>0</x:v>
      </x:c>
      <x:c r="K33" s="320">
        <x:v>0</x:v>
      </x:c>
      <x:c r="L33" s="323">
        <x:v>0</x:v>
      </x:c>
      <x:c r="M33" s="320">
        <x:v>0</x:v>
      </x:c>
      <x:c r="N33" s="323">
        <x:v>0</x:v>
      </x:c>
      <x:c r="O33" s="91">
        <x:v>0</x:v>
      </x:c>
      <x:c r="P33" s="323">
        <x:v>0</x:v>
      </x:c>
      <x:c r="Q33" s="321">
        <x:v>0</x:v>
      </x:c>
      <x:c r="R33" s="321">
        <x:v>0</x:v>
      </x:c>
      <x:c r="S33" s="324">
        <x:v>0</x:v>
      </x:c>
      <x:c r="T33" s="325">
        <x:v>0</x:v>
      </x:c>
      <x:c r="U33" s="326">
        <x:v>0</x:v>
      </x:c>
      <x:c r="V33" s="326">
        <x:v>0</x:v>
      </x:c>
      <x:c r="W33" s="322">
        <x:v>0</x:v>
      </x:c>
      <x:c r="X33" s="451">
        <x:v>0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0</x:v>
      </x:c>
      <x:c r="D34" s="320">
        <x:v>0</x:v>
      </x:c>
      <x:c r="E34" s="321">
        <x:v>0</x:v>
      </x:c>
      <x:c r="F34" s="321">
        <x:v>0</x:v>
      </x:c>
      <x:c r="G34" s="320">
        <x:v>0</x:v>
      </x:c>
      <x:c r="H34" s="323">
        <x:v>0</x:v>
      </x:c>
      <x:c r="I34" s="321">
        <x:v>0</x:v>
      </x:c>
      <x:c r="J34" s="323">
        <x:v>0</x:v>
      </x:c>
      <x:c r="K34" s="320">
        <x:v>0</x:v>
      </x:c>
      <x:c r="L34" s="323">
        <x:v>0</x:v>
      </x:c>
      <x:c r="M34" s="321">
        <x:v>0</x:v>
      </x:c>
      <x:c r="N34" s="323">
        <x:v>0</x:v>
      </x:c>
      <x:c r="O34" s="91">
        <x:v>0</x:v>
      </x:c>
      <x:c r="P34" s="323">
        <x:v>0</x:v>
      </x:c>
      <x:c r="Q34" s="321">
        <x:v>0</x:v>
      </x:c>
      <x:c r="R34" s="321">
        <x:v>0</x:v>
      </x:c>
      <x:c r="S34" s="324">
        <x:v>0</x:v>
      </x:c>
      <x:c r="T34" s="325">
        <x:v>0</x:v>
      </x:c>
      <x:c r="U34" s="326">
        <x:v>0</x:v>
      </x:c>
      <x:c r="V34" s="326">
        <x:v>0</x:v>
      </x:c>
      <x:c r="W34" s="323">
        <x:v>0</x:v>
      </x:c>
      <x:c r="X34" s="452">
        <x:v>0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0</x:v>
      </x:c>
      <x:c r="D35" s="328">
        <x:v>0</x:v>
      </x:c>
      <x:c r="E35" s="329">
        <x:v>0</x:v>
      </x:c>
      <x:c r="F35" s="329">
        <x:v>0</x:v>
      </x:c>
      <x:c r="G35" s="328">
        <x:v>0</x:v>
      </x:c>
      <x:c r="H35" s="330">
        <x:v>0</x:v>
      </x:c>
      <x:c r="I35" s="328">
        <x:v>0</x:v>
      </x:c>
      <x:c r="J35" s="331">
        <x:v>0</x:v>
      </x:c>
      <x:c r="K35" s="328">
        <x:v>0</x:v>
      </x:c>
      <x:c r="L35" s="331">
        <x:v>0</x:v>
      </x:c>
      <x:c r="M35" s="328">
        <x:v>0</x:v>
      </x:c>
      <x:c r="N35" s="331">
        <x:v>0</x:v>
      </x:c>
      <x:c r="O35" s="332">
        <x:v>0</x:v>
      </x:c>
      <x:c r="P35" s="331">
        <x:v>0</x:v>
      </x:c>
      <x:c r="Q35" s="328">
        <x:v>0</x:v>
      </x:c>
      <x:c r="R35" s="329">
        <x:v>0</x:v>
      </x:c>
      <x:c r="S35" s="333">
        <x:v>0</x:v>
      </x:c>
      <x:c r="T35" s="334">
        <x:v>0</x:v>
      </x:c>
      <x:c r="U35" s="335">
        <x:v>0</x:v>
      </x:c>
      <x:c r="V35" s="335">
        <x:v>0</x:v>
      </x:c>
      <x:c r="W35" s="330">
        <x:v>0</x:v>
      </x:c>
      <x:c r="X35" s="451">
        <x:v>0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0</x:v>
      </x:c>
      <x:c r="D36" s="337">
        <x:v>0</x:v>
      </x:c>
      <x:c r="E36" s="338">
        <x:v>0</x:v>
      </x:c>
      <x:c r="F36" s="338">
        <x:v>0</x:v>
      </x:c>
      <x:c r="G36" s="337">
        <x:v>0</x:v>
      </x:c>
      <x:c r="H36" s="339">
        <x:v>0</x:v>
      </x:c>
      <x:c r="I36" s="337">
        <x:v>0</x:v>
      </x:c>
      <x:c r="J36" s="340">
        <x:v>0</x:v>
      </x:c>
      <x:c r="K36" s="337">
        <x:v>0</x:v>
      </x:c>
      <x:c r="L36" s="340">
        <x:v>0</x:v>
      </x:c>
      <x:c r="M36" s="337">
        <x:v>0</x:v>
      </x:c>
      <x:c r="N36" s="340">
        <x:v>0</x:v>
      </x:c>
      <x:c r="O36" s="341">
        <x:v>0</x:v>
      </x:c>
      <x:c r="P36" s="340">
        <x:v>0</x:v>
      </x:c>
      <x:c r="Q36" s="338">
        <x:v>0</x:v>
      </x:c>
      <x:c r="R36" s="338">
        <x:v>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0</x:v>
      </x:c>
      <x:c r="D37" s="320">
        <x:v>0</x:v>
      </x:c>
      <x:c r="E37" s="321">
        <x:v>0</x:v>
      </x:c>
      <x:c r="F37" s="323">
        <x:v>0</x:v>
      </x:c>
      <x:c r="G37" s="321">
        <x:v>0</x:v>
      </x:c>
      <x:c r="H37" s="323">
        <x:v>0</x:v>
      </x:c>
      <x:c r="I37" s="321">
        <x:v>0</x:v>
      </x:c>
      <x:c r="J37" s="323">
        <x:v>0</x:v>
      </x:c>
      <x:c r="K37" s="321">
        <x:v>0</x:v>
      </x:c>
      <x:c r="L37" s="323">
        <x:v>0</x:v>
      </x:c>
      <x:c r="M37" s="321">
        <x:v>0</x:v>
      </x:c>
      <x:c r="N37" s="321">
        <x:v>0</x:v>
      </x:c>
      <x:c r="O37" s="91">
        <x:v>0</x:v>
      </x:c>
      <x:c r="P37" s="323">
        <x:v>0</x:v>
      </x:c>
      <x:c r="Q37" s="321">
        <x:v>0</x:v>
      </x:c>
      <x:c r="R37" s="321">
        <x:v>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0</x:v>
      </x:c>
      <x:c r="D38" s="320">
        <x:v>0</x:v>
      </x:c>
      <x:c r="E38" s="321">
        <x:v>0</x:v>
      </x:c>
      <x:c r="F38" s="345">
        <x:v>0</x:v>
      </x:c>
      <x:c r="G38" s="321">
        <x:v>0</x:v>
      </x:c>
      <x:c r="H38" s="345">
        <x:v>0</x:v>
      </x:c>
      <x:c r="I38" s="321">
        <x:v>0</x:v>
      </x:c>
      <x:c r="J38" s="345">
        <x:v>0</x:v>
      </x:c>
      <x:c r="K38" s="321">
        <x:v>0</x:v>
      </x:c>
      <x:c r="L38" s="345">
        <x:v>0</x:v>
      </x:c>
      <x:c r="M38" s="321">
        <x:v>0</x:v>
      </x:c>
      <x:c r="N38" s="321">
        <x:v>0</x:v>
      </x:c>
      <x:c r="O38" s="91">
        <x:v>0</x:v>
      </x:c>
      <x:c r="P38" s="323">
        <x:v>0</x:v>
      </x:c>
      <x:c r="Q38" s="321">
        <x:v>0</x:v>
      </x:c>
      <x:c r="R38" s="321">
        <x:v>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68</x:v>
      </x:c>
      <x:c r="D40" s="320">
        <x:v>24</x:v>
      </x:c>
      <x:c r="E40" s="346">
        <x:v>20</x:v>
      </x:c>
      <x:c r="F40" s="321">
        <x:v>24</x:v>
      </x:c>
      <x:c r="G40" s="91">
        <x:v>5</x:v>
      </x:c>
      <x:c r="H40" s="322">
        <x:v>61</x:v>
      </x:c>
      <x:c r="I40" s="91">
        <x:v>32</x:v>
      </x:c>
      <x:c r="J40" s="322">
        <x:v>36</x:v>
      </x:c>
      <x:c r="K40" s="91">
        <x:v>10</x:v>
      </x:c>
      <x:c r="L40" s="322">
        <x:v>10</x:v>
      </x:c>
      <x:c r="M40" s="91">
        <x:v>64</x:v>
      </x:c>
      <x:c r="N40" s="322">
        <x:v>5</x:v>
      </x:c>
      <x:c r="O40" s="91">
        <x:v>5</x:v>
      </x:c>
      <x:c r="P40" s="322">
        <x:v>62</x:v>
      </x:c>
      <x:c r="Q40" s="326">
        <x:v>13</x:v>
      </x:c>
      <x:c r="R40" s="326">
        <x:v>55</x:v>
      </x:c>
      <x:c r="S40" s="324">
        <x:v>0</x:v>
      </x:c>
      <x:c r="T40" s="344">
        <x:v>0</x:v>
      </x:c>
      <x:c r="U40" s="91">
        <x:v>68</x:v>
      </x:c>
      <x:c r="V40" s="326">
        <x:v>0</x:v>
      </x:c>
      <x:c r="W40" s="322">
        <x:v>0</x:v>
      </x:c>
      <x:c r="X40" s="451">
        <x:v>0.591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68</x:v>
      </x:c>
      <x:c r="D41" s="320">
        <x:v>24</x:v>
      </x:c>
      <x:c r="E41" s="321">
        <x:v>20</x:v>
      </x:c>
      <x:c r="F41" s="321">
        <x:v>24</x:v>
      </x:c>
      <x:c r="G41" s="91">
        <x:v>5</x:v>
      </x:c>
      <x:c r="H41" s="322">
        <x:v>61</x:v>
      </x:c>
      <x:c r="I41" s="91">
        <x:v>32</x:v>
      </x:c>
      <x:c r="J41" s="322">
        <x:v>36</x:v>
      </x:c>
      <x:c r="K41" s="91">
        <x:v>10</x:v>
      </x:c>
      <x:c r="L41" s="322">
        <x:v>10</x:v>
      </x:c>
      <x:c r="M41" s="91">
        <x:v>64</x:v>
      </x:c>
      <x:c r="N41" s="322">
        <x:v>5</x:v>
      </x:c>
      <x:c r="O41" s="91">
        <x:v>5</x:v>
      </x:c>
      <x:c r="P41" s="322">
        <x:v>62</x:v>
      </x:c>
      <x:c r="Q41" s="326">
        <x:v>13</x:v>
      </x:c>
      <x:c r="R41" s="326">
        <x:v>55</x:v>
      </x:c>
      <x:c r="S41" s="324">
        <x:v>0</x:v>
      </x:c>
      <x:c r="T41" s="344">
        <x:v>0</x:v>
      </x:c>
      <x:c r="U41" s="91">
        <x:v>68</x:v>
      </x:c>
      <x:c r="V41" s="326">
        <x:v>0</x:v>
      </x:c>
      <x:c r="W41" s="322">
        <x:v>0</x:v>
      </x:c>
      <x:c r="X41" s="453">
        <x:v>0.591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68</x:v>
      </x:c>
      <x:c r="D42" s="328">
        <x:v>24</x:v>
      </x:c>
      <x:c r="E42" s="329">
        <x:v>20</x:v>
      </x:c>
      <x:c r="F42" s="329">
        <x:v>24</x:v>
      </x:c>
      <x:c r="G42" s="332">
        <x:v>5</x:v>
      </x:c>
      <x:c r="H42" s="330">
        <x:v>61</x:v>
      </x:c>
      <x:c r="I42" s="332">
        <x:v>32</x:v>
      </x:c>
      <x:c r="J42" s="330">
        <x:v>36</x:v>
      </x:c>
      <x:c r="K42" s="332">
        <x:v>10</x:v>
      </x:c>
      <x:c r="L42" s="330">
        <x:v>10</x:v>
      </x:c>
      <x:c r="M42" s="332">
        <x:v>64</x:v>
      </x:c>
      <x:c r="N42" s="330">
        <x:v>5</x:v>
      </x:c>
      <x:c r="O42" s="332">
        <x:v>5</x:v>
      </x:c>
      <x:c r="P42" s="330">
        <x:v>62</x:v>
      </x:c>
      <x:c r="Q42" s="335">
        <x:v>13</x:v>
      </x:c>
      <x:c r="R42" s="335">
        <x:v>55</x:v>
      </x:c>
      <x:c r="S42" s="333">
        <x:v>0</x:v>
      </x:c>
      <x:c r="T42" s="347">
        <x:v>0</x:v>
      </x:c>
      <x:c r="U42" s="332">
        <x:v>68</x:v>
      </x:c>
      <x:c r="V42" s="335">
        <x:v>0</x:v>
      </x:c>
      <x:c r="W42" s="330">
        <x:v>0</x:v>
      </x:c>
      <x:c r="X42" s="451">
        <x:v>0.591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74</x:v>
      </x:c>
      <x:c r="D43" s="337">
        <x:v>20</x:v>
      </x:c>
      <x:c r="E43" s="338">
        <x:v>24</x:v>
      </x:c>
      <x:c r="F43" s="338">
        <x:v>30</x:v>
      </x:c>
      <x:c r="G43" s="341">
        <x:v>74</x:v>
      </x:c>
      <x:c r="H43" s="551">
        <x:v>                   0</x:v>
      </x:c>
      <x:c r="I43" s="341">
        <x:v>20</x:v>
      </x:c>
      <x:c r="J43" s="340">
        <x:v>54</x:v>
      </x:c>
      <x:c r="K43" s="341">
        <x:v>0</x:v>
      </x:c>
      <x:c r="L43" s="339">
        <x:v>0</x:v>
      </x:c>
      <x:c r="M43" s="341">
        <x:v>72</x:v>
      </x:c>
      <x:c r="N43" s="339">
        <x:v>0</x:v>
      </x:c>
      <x:c r="O43" s="341">
        <x:v>5</x:v>
      </x:c>
      <x:c r="P43" s="339">
        <x:v>70</x:v>
      </x:c>
      <x:c r="Q43" s="348">
        <x:v>5</x:v>
      </x:c>
      <x:c r="R43" s="348">
        <x:v>68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302</x:v>
      </x:c>
      <x:c r="D44" s="320">
        <x:v>119</x:v>
      </x:c>
      <x:c r="E44" s="326">
        <x:v>87</x:v>
      </x:c>
      <x:c r="F44" s="321">
        <x:v>96</x:v>
      </x:c>
      <x:c r="G44" s="320">
        <x:v>57</x:v>
      </x:c>
      <x:c r="H44" s="322">
        <x:v>245</x:v>
      </x:c>
      <x:c r="I44" s="91">
        <x:v>205</x:v>
      </x:c>
      <x:c r="J44" s="322">
        <x:v>97</x:v>
      </x:c>
      <x:c r="K44" s="91">
        <x:v>54</x:v>
      </x:c>
      <x:c r="L44" s="322">
        <x:v>94</x:v>
      </x:c>
      <x:c r="M44" s="91">
        <x:v>295</x:v>
      </x:c>
      <x:c r="N44" s="322">
        <x:v>5</x:v>
      </x:c>
      <x:c r="O44" s="91">
        <x:v>18</x:v>
      </x:c>
      <x:c r="P44" s="322">
        <x:v>284</x:v>
      </x:c>
      <x:c r="Q44" s="326">
        <x:v>184</x:v>
      </x:c>
      <x:c r="R44" s="326">
        <x:v>118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0.859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302</x:v>
      </x:c>
      <x:c r="D45" s="351">
        <x:v>119</x:v>
      </x:c>
      <x:c r="E45" s="352">
        <x:v>87</x:v>
      </x:c>
      <x:c r="F45" s="353">
        <x:v>96</x:v>
      </x:c>
      <x:c r="G45" s="354">
        <x:v>57</x:v>
      </x:c>
      <x:c r="H45" s="355">
        <x:v>245</x:v>
      </x:c>
      <x:c r="I45" s="354">
        <x:v>205</x:v>
      </x:c>
      <x:c r="J45" s="355">
        <x:v>97</x:v>
      </x:c>
      <x:c r="K45" s="354">
        <x:v>54</x:v>
      </x:c>
      <x:c r="L45" s="355">
        <x:v>94</x:v>
      </x:c>
      <x:c r="M45" s="354">
        <x:v>295</x:v>
      </x:c>
      <x:c r="N45" s="355">
        <x:v>5</x:v>
      </x:c>
      <x:c r="O45" s="354">
        <x:v>18</x:v>
      </x:c>
      <x:c r="P45" s="355">
        <x:v>284</x:v>
      </x:c>
      <x:c r="Q45" s="356">
        <x:v>184</x:v>
      </x:c>
      <x:c r="R45" s="356">
        <x:v>118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0.859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